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TO\Downloads\"/>
    </mc:Choice>
  </mc:AlternateContent>
  <bookViews>
    <workbookView xWindow="0" yWindow="0" windowWidth="28800" windowHeight="11835" tabRatio="500" firstSheet="2" activeTab="2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6" l="1"/>
  <c r="R8" i="6" l="1"/>
</calcChain>
</file>

<file path=xl/sharedStrings.xml><?xml version="1.0" encoding="utf-8"?>
<sst xmlns="http://schemas.openxmlformats.org/spreadsheetml/2006/main" count="657" uniqueCount="458">
  <si>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</si>
  <si>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</si>
  <si>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</si>
  <si>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</si>
  <si>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</si>
  <si>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</si>
  <si>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</si>
  <si>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</si>
  <si>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</si>
  <si>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</si>
  <si>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</si>
  <si>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</si>
  <si>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</si>
  <si>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</si>
  <si>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</si>
  <si>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</si>
  <si>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</si>
  <si>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</si>
  <si>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</si>
  <si>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</si>
  <si>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</si>
  <si>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</si>
  <si>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</si>
  <si>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</si>
  <si>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</si>
  <si>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</si>
  <si>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</si>
  <si>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</si>
  <si>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</si>
  <si>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</si>
  <si>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</si>
  <si>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</si>
  <si>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</si>
  <si>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</si>
  <si>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</si>
  <si>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</si>
  <si>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</si>
  <si>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</si>
  <si>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</si>
  <si>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</si>
  <si>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</si>
  <si>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</si>
  <si>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</si>
  <si>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</si>
  <si>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</si>
  <si>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</si>
  <si>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</si>
  <si>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</si>
  <si>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</si>
  <si>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</si>
  <si>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</si>
  <si>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</si>
  <si>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</si>
  <si>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</si>
  <si>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</si>
  <si>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</si>
  <si>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</si>
  <si>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</si>
  <si>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</si>
  <si>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</si>
  <si>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</si>
  <si>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</si>
  <si>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</si>
  <si>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</si>
  <si>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</si>
  <si>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</si>
  <si>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</si>
  <si>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</si>
  <si>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</si>
  <si>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</si>
  <si>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</si>
  <si>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</si>
  <si>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</si>
  <si>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</si>
  <si>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</si>
  <si>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</si>
  <si>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</si>
  <si>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</si>
  <si>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</si>
  <si>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</si>
  <si>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</si>
  <si>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</si>
  <si>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</si>
  <si>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</si>
  <si>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</si>
  <si>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</si>
  <si>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</si>
  <si>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</si>
  <si>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</si>
  <si>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</si>
  <si>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</si>
  <si>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</si>
  <si>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</si>
  <si>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</si>
  <si>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</si>
  <si>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</si>
  <si>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</si>
  <si>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</si>
  <si>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</si>
  <si>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</si>
  <si>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</si>
  <si>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</si>
  <si>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</si>
  <si>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</si>
  <si>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</si>
  <si>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</si>
  <si>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</si>
  <si>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</si>
  <si>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</si>
  <si>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</si>
  <si>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</si>
  <si>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</si>
  <si>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</si>
  <si>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</si>
  <si>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</si>
  <si>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</si>
  <si>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</si>
  <si>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</si>
  <si>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</si>
  <si>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</si>
  <si>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</si>
  <si>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</si>
  <si>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</si>
  <si>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</si>
  <si>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</si>
  <si>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</si>
  <si>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</si>
  <si>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</si>
  <si>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</si>
  <si>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</si>
  <si>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</si>
  <si>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</si>
  <si>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</si>
  <si>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</si>
  <si>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</si>
  <si>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</si>
  <si>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</si>
  <si>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</si>
  <si>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</si>
  <si>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</si>
  <si>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</si>
  <si>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</si>
  <si>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</si>
  <si>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</si>
  <si>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</si>
  <si>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</si>
  <si>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</si>
  <si>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</si>
  <si>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</si>
  <si>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</si>
  <si>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</si>
  <si>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</si>
  <si>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</si>
  <si>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</si>
  <si>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</si>
  <si>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</si>
  <si>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</si>
  <si>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</si>
  <si>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</si>
  <si>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</si>
  <si>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</si>
  <si>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</si>
  <si>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</si>
  <si>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</si>
  <si>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</si>
  <si>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</si>
  <si>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</si>
  <si>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</si>
  <si>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</si>
  <si>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</si>
  <si>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</si>
  <si>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</si>
  <si>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</si>
  <si>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</si>
  <si>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</si>
  <si>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</si>
  <si>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</si>
  <si>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</si>
  <si>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</si>
  <si>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</si>
  <si>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</si>
  <si>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</si>
  <si>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</si>
  <si>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</si>
  <si>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</si>
  <si>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</si>
  <si>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</si>
  <si>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</si>
  <si>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</si>
  <si>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</si>
  <si>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</si>
  <si>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</si>
  <si>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</si>
  <si>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</si>
  <si>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</si>
  <si>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</si>
  <si>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</si>
  <si>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</si>
  <si>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</si>
  <si>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</si>
  <si>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</si>
  <si>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</si>
  <si>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</si>
  <si>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</si>
  <si>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</si>
  <si>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</si>
  <si>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</si>
  <si>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</si>
  <si>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</si>
  <si>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</si>
  <si>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</si>
  <si>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</si>
  <si>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</si>
  <si>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</si>
  <si>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</si>
  <si>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</si>
  <si>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</si>
  <si>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</si>
  <si>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</si>
  <si>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</si>
  <si>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</si>
  <si>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</si>
  <si>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</si>
  <si>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</si>
  <si>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</si>
  <si>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</si>
  <si>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</si>
  <si>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</si>
  <si>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</si>
  <si>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</si>
  <si>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</si>
  <si>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</si>
  <si>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</si>
  <si>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</si>
  <si>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</si>
  <si>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</si>
  <si>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</si>
  <si>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</si>
  <si>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</si>
  <si>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</si>
  <si>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</si>
  <si>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</si>
  <si>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</si>
  <si>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</si>
  <si>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</si>
  <si>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</si>
  <si>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</si>
  <si>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</si>
  <si>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</si>
  <si>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</si>
  <si>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</si>
  <si>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</si>
  <si>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</si>
  <si>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</si>
  <si>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</si>
  <si>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</si>
  <si>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</si>
  <si>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</si>
  <si>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</si>
  <si>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</si>
  <si>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</si>
  <si>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</si>
  <si>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</si>
  <si>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</si>
  <si>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</si>
  <si>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</si>
  <si>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</si>
  <si>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</si>
  <si>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</si>
  <si>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</si>
  <si>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</si>
  <si>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</si>
  <si>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</si>
  <si>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</si>
  <si>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</si>
  <si>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</si>
  <si>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</si>
  <si>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</si>
  <si>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</si>
  <si>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</si>
  <si>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</si>
  <si>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</si>
  <si>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</si>
  <si>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</si>
  <si>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</si>
  <si>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</si>
  <si>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</si>
  <si>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</si>
  <si>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</si>
  <si>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</si>
  <si>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</si>
  <si>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</si>
  <si>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</si>
  <si>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</si>
  <si>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</si>
  <si>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</si>
  <si>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</si>
  <si>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</si>
  <si>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</si>
  <si>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</si>
  <si>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</si>
  <si>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</si>
  <si>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</si>
  <si>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</si>
  <si>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</si>
  <si>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</si>
  <si>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</si>
  <si>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</si>
  <si>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</si>
  <si>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</si>
  <si>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</si>
  <si>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</si>
  <si>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</si>
  <si>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</si>
  <si>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</si>
  <si>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</si>
  <si>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</si>
  <si>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</si>
  <si>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</si>
  <si>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</si>
  <si>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</si>
  <si>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</si>
  <si>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</si>
  <si>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</si>
  <si>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</si>
  <si>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</si>
  <si>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</si>
  <si>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</si>
  <si>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</si>
  <si>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</si>
  <si>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</si>
  <si>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</si>
  <si>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</si>
  <si>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</si>
  <si>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</si>
  <si>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</si>
  <si>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</si>
  <si>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</si>
  <si>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</si>
  <si>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</si>
  <si>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</si>
  <si>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</si>
  <si>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</si>
  <si>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</si>
  <si>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</si>
  <si>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</si>
  <si>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</si>
  <si>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</si>
  <si>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</si>
  <si>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</si>
  <si>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</si>
  <si>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</si>
  <si>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</si>
  <si>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</si>
  <si>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</si>
  <si>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</si>
  <si>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</si>
  <si>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</si>
  <si>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</si>
  <si>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</si>
  <si>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</si>
  <si>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</si>
  <si>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</si>
  <si>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</si>
  <si>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</si>
  <si>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</si>
  <si>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</si>
  <si>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</si>
  <si>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</si>
  <si>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</si>
  <si>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</si>
  <si>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</si>
  <si>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</si>
  <si>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</si>
  <si>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</si>
  <si>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</si>
  <si>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</si>
  <si>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</si>
  <si>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</si>
  <si>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</si>
  <si>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</si>
  <si>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</si>
  <si>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</si>
  <si>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</si>
  <si>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</si>
  <si>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</si>
  <si>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</si>
  <si>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</si>
  <si>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</si>
  <si>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</si>
  <si>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</si>
  <si>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</si>
  <si>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</si>
  <si>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</si>
  <si>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</si>
  <si>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</si>
  <si>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</si>
  <si>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</si>
  <si>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</si>
  <si>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</si>
  <si>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</si>
  <si>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</si>
  <si>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</si>
  <si>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</si>
  <si>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</si>
  <si>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</si>
  <si>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</si>
  <si>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</si>
  <si>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</si>
  <si>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</si>
  <si>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</si>
  <si>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</si>
  <si>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</si>
  <si>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</si>
  <si>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</si>
  <si>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</si>
  <si>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</si>
  <si>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</si>
  <si>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</si>
  <si>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</si>
  <si>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</si>
  <si>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</si>
  <si>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</si>
  <si>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</si>
  <si>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</si>
  <si>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</si>
  <si>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</si>
  <si>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</si>
  <si>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</si>
  <si>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</si>
  <si>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</si>
  <si>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</si>
  <si>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</si>
  <si>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</si>
  <si>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</si>
  <si>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</si>
  <si>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</si>
  <si>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</si>
  <si>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</si>
  <si>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</si>
  <si>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</si>
  <si>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</si>
  <si>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</si>
  <si>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</si>
  <si>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</si>
  <si>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</si>
  <si>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</si>
  <si>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</si>
  <si>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</si>
  <si>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</si>
  <si>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</si>
  <si>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Министерство физической культуры и спорта Воронежской области</t>
  </si>
  <si>
    <t>394018, г. Воронеж, пл. Ленина, д. 11</t>
  </si>
  <si>
    <t>61976413</t>
  </si>
  <si>
    <t>Министр</t>
  </si>
  <si>
    <t>Чибисов П.В.</t>
  </si>
  <si>
    <t>(473)212-68-48</t>
  </si>
  <si>
    <t>priemnaya_fk@govvrn.ru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</si>
</sst>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25</xdr:row>
      <xdr:rowOff>179294</xdr:rowOff>
    </xdr:from>
    <xdr:to>
      <xdr:col>7</xdr:col>
      <xdr:colOff>0</xdr:colOff>
      <xdr:row>28</xdr:row>
      <xdr:rowOff>116541</xdr:rowOff>
    </xdr:to>
    <xdr:sp macro="[0]!Consolidate_Click" textlink="">
      <xdr:nvSpPr>
        <xdr:cNvPr id="2" name="Скругленный прямоугольни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44824" y="8615082"/>
          <a:ext cx="12254752" cy="475130"/>
        </a:xfrm>
        <a:prstGeom prst="round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2000" cap="all">
              <a:solidFill>
                <a:schemeClr val="tx1"/>
              </a:solidFill>
            </a:rPr>
            <a:t>Рассчитать сводную</a:t>
          </a:r>
          <a:r>
            <a:rPr lang="ru-RU" sz="2000" cap="all" baseline="0">
              <a:solidFill>
                <a:schemeClr val="tx1"/>
              </a:solidFill>
            </a:rPr>
            <a:t> форму</a:t>
          </a:r>
          <a:endParaRPr lang="ru-RU" sz="2000" cap="all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10" zoomScale="70" zoomScaleNormal="70" workbookViewId="0">
      <selection activeCell="C25" sqref="C25:D25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280</v>
      </c>
      <c r="B6" s="136"/>
      <c r="C6" s="136"/>
      <c r="D6" s="136"/>
      <c r="E6" s="136"/>
      <c r="F6" s="137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8" t="s">
        <v>431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0" t="s">
        <v>3</v>
      </c>
      <c r="B14" s="121"/>
      <c r="C14" s="122"/>
      <c r="D14" s="109" t="s">
        <v>430</v>
      </c>
      <c r="F14" s="10" t="s">
        <v>218</v>
      </c>
    </row>
    <row r="15" spans="1:6" ht="100.15" customHeight="1" thickBot="1">
      <c r="A15" s="151" t="s">
        <v>216</v>
      </c>
      <c r="B15" s="151"/>
      <c r="C15" s="151"/>
      <c r="D15" s="123" t="s">
        <v>4</v>
      </c>
      <c r="F15" s="11" t="s">
        <v>450</v>
      </c>
    </row>
    <row r="16" spans="1:6" ht="18.600000000000001" customHeight="1" thickBot="1">
      <c r="A16" s="152"/>
      <c r="B16" s="152"/>
      <c r="C16" s="152"/>
      <c r="D16" s="153"/>
      <c r="F16" s="12" t="s">
        <v>5</v>
      </c>
    </row>
    <row r="17" spans="1:8" ht="80.45" customHeight="1">
      <c r="A17" s="154" t="s">
        <v>217</v>
      </c>
      <c r="B17" s="154"/>
      <c r="C17" s="154"/>
      <c r="D17" s="44" t="s">
        <v>6</v>
      </c>
    </row>
    <row r="18" spans="1:8" ht="52.9" customHeight="1">
      <c r="A18" s="152" t="s">
        <v>405</v>
      </c>
      <c r="B18" s="152"/>
      <c r="C18" s="152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451</v>
      </c>
      <c r="D20" s="147"/>
      <c r="E20" s="147"/>
      <c r="F20" s="147"/>
      <c r="G20" s="148"/>
    </row>
    <row r="21" spans="1:8" ht="13.5" thickBot="1">
      <c r="A21" s="149" t="s">
        <v>220</v>
      </c>
      <c r="B21" s="149"/>
      <c r="C21" s="150" t="s">
        <v>452</v>
      </c>
      <c r="D21" s="150"/>
      <c r="E21" s="150"/>
      <c r="F21" s="150"/>
      <c r="G21" s="150"/>
    </row>
    <row r="22" spans="1:8" ht="13.5" thickBot="1">
      <c r="A22" s="118" t="s">
        <v>8</v>
      </c>
      <c r="B22" s="119"/>
      <c r="C22" s="120" t="s">
        <v>9</v>
      </c>
      <c r="D22" s="121"/>
      <c r="E22" s="121"/>
      <c r="F22" s="121"/>
      <c r="G22" s="122"/>
    </row>
    <row r="23" spans="1:8" ht="54" customHeight="1">
      <c r="A23" s="118"/>
      <c r="B23" s="118"/>
      <c r="C23" s="123" t="s">
        <v>414</v>
      </c>
      <c r="D23" s="123"/>
      <c r="E23" s="124"/>
      <c r="F23" s="124"/>
      <c r="G23" s="98"/>
    </row>
    <row r="24" spans="1:8" ht="13.5" thickBot="1">
      <c r="A24" s="117">
        <v>1</v>
      </c>
      <c r="B24" s="117"/>
      <c r="C24" s="117">
        <v>2</v>
      </c>
      <c r="D24" s="117"/>
      <c r="E24" s="117">
        <v>3</v>
      </c>
      <c r="F24" s="117"/>
      <c r="G24" s="13">
        <v>4</v>
      </c>
    </row>
    <row r="25" spans="1:8" ht="12.75" customHeight="1" thickBot="1">
      <c r="A25" s="125" t="s">
        <v>406</v>
      </c>
      <c r="B25" s="126"/>
      <c r="C25" s="127" t="s">
        <v>453</v>
      </c>
      <c r="D25" s="128"/>
      <c r="E25" s="115"/>
      <c r="F25" s="11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uuAgVzbd9/okY2WGWRfqkcU/B1NLTtFvYsqvxWIVOL9YiYsx4AL7hRa4DUWHnnAeLOZYQVED608ZQpMD32IU7g==" saltValue="5OSS/insFxe+BMRbl3fc8Q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2" orientation="landscape" useFirstPageNumber="1" r:id="rId1"/>
  <headerFooter>
    <oddHeader>&amp;C&amp;A</oddHeader>
    <oddFooter>&amp;CСтраница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404</v>
      </c>
      <c r="B3" s="156" t="s">
        <v>415</v>
      </c>
      <c r="C3" s="156" t="s">
        <v>10</v>
      </c>
      <c r="D3" s="90"/>
      <c r="E3" s="157" t="s">
        <v>417</v>
      </c>
      <c r="F3" s="157"/>
      <c r="G3" s="157"/>
      <c r="H3" s="157"/>
      <c r="I3" s="157"/>
      <c r="J3" s="157"/>
      <c r="K3" s="157"/>
      <c r="L3" s="157"/>
      <c r="M3" s="156" t="s">
        <v>293</v>
      </c>
      <c r="N3" s="156" t="s">
        <v>294</v>
      </c>
    </row>
    <row r="4" spans="1:14" ht="67.150000000000006" customHeight="1">
      <c r="A4" s="156"/>
      <c r="B4" s="156"/>
      <c r="C4" s="156"/>
      <c r="D4" s="156" t="s">
        <v>281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285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284</v>
      </c>
      <c r="J5" s="90" t="s">
        <v>283</v>
      </c>
      <c r="K5" s="90" t="s">
        <v>416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282</v>
      </c>
      <c r="B7" s="93" t="s">
        <v>295</v>
      </c>
      <c r="C7" s="108">
        <v>7116</v>
      </c>
      <c r="D7" s="108">
        <v>6820</v>
      </c>
      <c r="E7" s="108">
        <v>198</v>
      </c>
      <c r="F7" s="108">
        <v>1049</v>
      </c>
      <c r="G7" s="108">
        <v>4932</v>
      </c>
      <c r="H7" s="108">
        <v>1237</v>
      </c>
      <c r="I7" s="108">
        <v>1303</v>
      </c>
      <c r="J7" s="108">
        <v>5012</v>
      </c>
      <c r="K7" s="108">
        <v>801</v>
      </c>
      <c r="L7" s="108">
        <v>2657</v>
      </c>
      <c r="M7" s="108">
        <v>102</v>
      </c>
      <c r="N7" s="108">
        <v>49</v>
      </c>
    </row>
    <row r="8" spans="1:14" ht="38.25">
      <c r="A8" s="94" t="s">
        <v>286</v>
      </c>
      <c r="B8" s="93" t="s">
        <v>296</v>
      </c>
      <c r="C8" s="64">
        <v>509</v>
      </c>
      <c r="D8" s="26">
        <v>495</v>
      </c>
      <c r="E8" s="26">
        <v>21</v>
      </c>
      <c r="F8" s="26">
        <v>70</v>
      </c>
      <c r="G8" s="26">
        <v>378</v>
      </c>
      <c r="H8" s="26">
        <v>48</v>
      </c>
      <c r="I8" s="26">
        <v>152</v>
      </c>
      <c r="J8" s="26">
        <v>294</v>
      </c>
      <c r="K8" s="26">
        <v>63</v>
      </c>
      <c r="L8" s="26">
        <v>296</v>
      </c>
      <c r="M8" s="26">
        <v>25</v>
      </c>
      <c r="N8" s="26">
        <v>0</v>
      </c>
    </row>
    <row r="9" spans="1:14" ht="15">
      <c r="A9" s="94" t="s">
        <v>287</v>
      </c>
      <c r="B9" s="93" t="s">
        <v>297</v>
      </c>
      <c r="C9" s="64">
        <v>1425</v>
      </c>
      <c r="D9" s="26">
        <v>1386</v>
      </c>
      <c r="E9" s="26">
        <v>50</v>
      </c>
      <c r="F9" s="26">
        <v>550</v>
      </c>
      <c r="G9" s="26">
        <v>1105</v>
      </c>
      <c r="H9" s="26">
        <v>159</v>
      </c>
      <c r="I9" s="26">
        <v>255</v>
      </c>
      <c r="J9" s="26">
        <v>1030</v>
      </c>
      <c r="K9" s="26">
        <v>140</v>
      </c>
      <c r="L9" s="26">
        <v>476</v>
      </c>
      <c r="M9" s="26">
        <v>19</v>
      </c>
      <c r="N9" s="26">
        <v>8</v>
      </c>
    </row>
    <row r="10" spans="1:14" ht="25.5">
      <c r="A10" s="95" t="s">
        <v>288</v>
      </c>
      <c r="B10" s="93" t="s">
        <v>298</v>
      </c>
      <c r="C10" s="64">
        <v>574</v>
      </c>
      <c r="D10" s="26">
        <v>540</v>
      </c>
      <c r="E10" s="26">
        <v>35</v>
      </c>
      <c r="F10" s="26">
        <v>160</v>
      </c>
      <c r="G10" s="26">
        <v>498</v>
      </c>
      <c r="H10" s="26">
        <v>70</v>
      </c>
      <c r="I10" s="26">
        <v>113</v>
      </c>
      <c r="J10" s="26">
        <v>385</v>
      </c>
      <c r="K10" s="26">
        <v>76</v>
      </c>
      <c r="L10" s="26">
        <v>274</v>
      </c>
      <c r="M10" s="26">
        <v>11</v>
      </c>
      <c r="N10" s="26">
        <v>0</v>
      </c>
    </row>
    <row r="11" spans="1:14" ht="25.5">
      <c r="A11" s="94" t="s">
        <v>289</v>
      </c>
      <c r="B11" s="93" t="s">
        <v>299</v>
      </c>
      <c r="C11" s="64">
        <v>179</v>
      </c>
      <c r="D11" s="103">
        <v>174</v>
      </c>
      <c r="E11" s="26">
        <v>28</v>
      </c>
      <c r="F11" s="26">
        <v>13</v>
      </c>
      <c r="G11" s="26">
        <v>158</v>
      </c>
      <c r="H11" s="26">
        <v>11</v>
      </c>
      <c r="I11" s="26">
        <v>31</v>
      </c>
      <c r="J11" s="26">
        <v>122</v>
      </c>
      <c r="K11" s="26">
        <v>26</v>
      </c>
      <c r="L11" s="26">
        <v>71</v>
      </c>
      <c r="M11" s="26">
        <v>2</v>
      </c>
      <c r="N11" s="26">
        <v>0</v>
      </c>
    </row>
    <row r="12" spans="1:14" ht="25.5">
      <c r="A12" s="95" t="s">
        <v>288</v>
      </c>
      <c r="B12" s="93" t="s">
        <v>300</v>
      </c>
      <c r="C12" s="64">
        <v>11</v>
      </c>
      <c r="D12" s="26">
        <v>10</v>
      </c>
      <c r="E12" s="26">
        <v>0</v>
      </c>
      <c r="F12" s="26">
        <v>1</v>
      </c>
      <c r="G12" s="26">
        <v>10</v>
      </c>
      <c r="H12" s="26">
        <v>1</v>
      </c>
      <c r="I12" s="26">
        <v>2</v>
      </c>
      <c r="J12" s="26">
        <v>9</v>
      </c>
      <c r="K12" s="26">
        <v>0</v>
      </c>
      <c r="L12" s="26">
        <v>2</v>
      </c>
      <c r="M12" s="26">
        <v>0</v>
      </c>
      <c r="N12" s="26">
        <v>0</v>
      </c>
    </row>
    <row r="13" spans="1:14" ht="25.5">
      <c r="A13" s="94" t="s">
        <v>290</v>
      </c>
      <c r="B13" s="93" t="s">
        <v>301</v>
      </c>
      <c r="C13" s="64">
        <v>478</v>
      </c>
      <c r="D13" s="26">
        <v>476</v>
      </c>
      <c r="E13" s="26">
        <v>17</v>
      </c>
      <c r="F13" s="26">
        <v>0</v>
      </c>
      <c r="G13" s="26">
        <v>425</v>
      </c>
      <c r="H13" s="26">
        <v>25</v>
      </c>
      <c r="I13" s="26">
        <v>65</v>
      </c>
      <c r="J13" s="26">
        <v>348</v>
      </c>
      <c r="K13" s="26">
        <v>65</v>
      </c>
      <c r="L13" s="26">
        <v>178</v>
      </c>
      <c r="M13" s="26">
        <v>0</v>
      </c>
      <c r="N13" s="26">
        <v>0</v>
      </c>
    </row>
    <row r="14" spans="1:14" ht="25.5">
      <c r="A14" s="95" t="s">
        <v>288</v>
      </c>
      <c r="B14" s="93" t="s">
        <v>302</v>
      </c>
      <c r="C14" s="64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4" t="s">
        <v>291</v>
      </c>
      <c r="B15" s="93" t="s">
        <v>321</v>
      </c>
      <c r="C15" s="64">
        <v>2312</v>
      </c>
      <c r="D15" s="26">
        <v>2277</v>
      </c>
      <c r="E15" s="26">
        <v>40</v>
      </c>
      <c r="F15" s="103">
        <v>112</v>
      </c>
      <c r="G15" s="26">
        <v>1518</v>
      </c>
      <c r="H15" s="26">
        <v>792</v>
      </c>
      <c r="I15" s="26">
        <v>320</v>
      </c>
      <c r="J15" s="26">
        <v>1666</v>
      </c>
      <c r="K15" s="26">
        <v>326</v>
      </c>
      <c r="L15" s="26">
        <v>653</v>
      </c>
      <c r="M15" s="26">
        <v>48</v>
      </c>
      <c r="N15" s="26">
        <v>21</v>
      </c>
    </row>
    <row r="16" spans="1:14" ht="25.5">
      <c r="A16" s="94" t="s">
        <v>16</v>
      </c>
      <c r="B16" s="96">
        <v>10</v>
      </c>
      <c r="C16" s="64">
        <v>534</v>
      </c>
      <c r="D16" s="26">
        <v>501</v>
      </c>
      <c r="E16" s="26">
        <v>16</v>
      </c>
      <c r="F16" s="103">
        <v>54</v>
      </c>
      <c r="G16" s="26">
        <v>300</v>
      </c>
      <c r="H16" s="26">
        <v>29</v>
      </c>
      <c r="I16" s="26">
        <v>50</v>
      </c>
      <c r="J16" s="26">
        <v>440</v>
      </c>
      <c r="K16" s="26">
        <v>44</v>
      </c>
      <c r="L16" s="26">
        <v>264</v>
      </c>
      <c r="M16" s="26">
        <v>2</v>
      </c>
      <c r="N16" s="26">
        <v>2</v>
      </c>
    </row>
    <row r="17" spans="1:14" ht="15">
      <c r="A17" s="94" t="s">
        <v>17</v>
      </c>
      <c r="B17" s="96">
        <v>11</v>
      </c>
      <c r="C17" s="64">
        <v>627</v>
      </c>
      <c r="D17" s="26">
        <v>565</v>
      </c>
      <c r="E17" s="26">
        <v>21</v>
      </c>
      <c r="F17" s="26">
        <v>73</v>
      </c>
      <c r="G17" s="26">
        <v>374</v>
      </c>
      <c r="H17" s="26">
        <v>70</v>
      </c>
      <c r="I17" s="26">
        <v>72</v>
      </c>
      <c r="J17" s="26">
        <v>469</v>
      </c>
      <c r="K17" s="26">
        <v>86</v>
      </c>
      <c r="L17" s="26">
        <v>150</v>
      </c>
      <c r="M17" s="26">
        <v>1</v>
      </c>
      <c r="N17" s="26">
        <v>0</v>
      </c>
    </row>
    <row r="18" spans="1:14" ht="15">
      <c r="A18" s="94" t="s">
        <v>18</v>
      </c>
      <c r="B18" s="96">
        <v>12</v>
      </c>
      <c r="C18" s="64">
        <v>501</v>
      </c>
      <c r="D18" s="103">
        <v>466</v>
      </c>
      <c r="E18" s="26">
        <v>2</v>
      </c>
      <c r="F18" s="26">
        <v>72</v>
      </c>
      <c r="G18" s="103">
        <v>360</v>
      </c>
      <c r="H18" s="26">
        <v>48</v>
      </c>
      <c r="I18" s="26">
        <v>179</v>
      </c>
      <c r="J18" s="26">
        <v>317</v>
      </c>
      <c r="K18" s="26">
        <v>5</v>
      </c>
      <c r="L18" s="26">
        <v>296</v>
      </c>
      <c r="M18" s="26">
        <v>0</v>
      </c>
      <c r="N18" s="26">
        <v>0</v>
      </c>
    </row>
    <row r="19" spans="1:14" ht="25.5">
      <c r="A19" s="94" t="s">
        <v>418</v>
      </c>
      <c r="B19" s="96">
        <v>13</v>
      </c>
      <c r="C19" s="64">
        <v>66</v>
      </c>
      <c r="D19" s="26">
        <v>49</v>
      </c>
      <c r="E19" s="26">
        <v>0</v>
      </c>
      <c r="F19" s="26">
        <v>32</v>
      </c>
      <c r="G19" s="26">
        <v>52</v>
      </c>
      <c r="H19" s="26">
        <v>7</v>
      </c>
      <c r="I19" s="26">
        <v>16</v>
      </c>
      <c r="J19" s="26">
        <v>49</v>
      </c>
      <c r="K19" s="26">
        <v>1</v>
      </c>
      <c r="L19" s="26">
        <v>19</v>
      </c>
      <c r="M19" s="26">
        <v>0</v>
      </c>
      <c r="N19" s="26">
        <v>0</v>
      </c>
    </row>
    <row r="20" spans="1:14" ht="15">
      <c r="A20" s="94" t="s">
        <v>19</v>
      </c>
      <c r="B20" s="96">
        <v>14</v>
      </c>
      <c r="C20" s="64">
        <v>76</v>
      </c>
      <c r="D20" s="26">
        <v>60</v>
      </c>
      <c r="E20" s="26">
        <v>2</v>
      </c>
      <c r="F20" s="26">
        <v>40</v>
      </c>
      <c r="G20" s="26">
        <v>47</v>
      </c>
      <c r="H20" s="26">
        <v>8</v>
      </c>
      <c r="I20" s="26">
        <v>25</v>
      </c>
      <c r="J20" s="26">
        <v>49</v>
      </c>
      <c r="K20" s="26">
        <v>2</v>
      </c>
      <c r="L20" s="26">
        <v>24</v>
      </c>
      <c r="M20" s="26">
        <v>0</v>
      </c>
      <c r="N20" s="26">
        <v>0</v>
      </c>
    </row>
    <row r="21" spans="1:14" ht="25.5">
      <c r="A21" s="94" t="s">
        <v>20</v>
      </c>
      <c r="B21" s="96">
        <v>15</v>
      </c>
      <c r="C21" s="64">
        <v>91</v>
      </c>
      <c r="D21" s="26">
        <v>66</v>
      </c>
      <c r="E21" s="26">
        <v>0</v>
      </c>
      <c r="F21" s="26">
        <v>10</v>
      </c>
      <c r="G21" s="26">
        <v>69</v>
      </c>
      <c r="H21" s="26">
        <v>1</v>
      </c>
      <c r="I21" s="26">
        <v>10</v>
      </c>
      <c r="J21" s="26">
        <v>74</v>
      </c>
      <c r="K21" s="26">
        <v>7</v>
      </c>
      <c r="L21" s="26">
        <v>30</v>
      </c>
      <c r="M21" s="26">
        <v>0</v>
      </c>
      <c r="N21" s="26">
        <v>0</v>
      </c>
    </row>
    <row r="22" spans="1:14" ht="25.5">
      <c r="A22" s="94" t="s">
        <v>21</v>
      </c>
      <c r="B22" s="96">
        <v>16</v>
      </c>
      <c r="C22" s="64">
        <v>228</v>
      </c>
      <c r="D22" s="26">
        <v>221</v>
      </c>
      <c r="E22" s="26">
        <v>3</v>
      </c>
      <c r="F22" s="26">
        <v>12</v>
      </c>
      <c r="G22" s="26">
        <v>160</v>
      </c>
      <c r="H22" s="26">
        <v>23</v>
      </c>
      <c r="I22" s="26">
        <v>67</v>
      </c>
      <c r="J22" s="26">
        <v>142</v>
      </c>
      <c r="K22" s="26">
        <v>19</v>
      </c>
      <c r="L22" s="26">
        <v>108</v>
      </c>
      <c r="M22" s="26">
        <v>2</v>
      </c>
      <c r="N22" s="26">
        <v>18</v>
      </c>
    </row>
    <row r="23" spans="1:14" ht="25.5">
      <c r="A23" s="94" t="s">
        <v>22</v>
      </c>
      <c r="B23" s="96">
        <v>17</v>
      </c>
      <c r="C23" s="64">
        <v>232</v>
      </c>
      <c r="D23" s="26">
        <v>193</v>
      </c>
      <c r="E23" s="26">
        <v>0</v>
      </c>
      <c r="F23" s="26">
        <v>83</v>
      </c>
      <c r="G23" s="26">
        <v>85</v>
      </c>
      <c r="H23" s="26">
        <v>31</v>
      </c>
      <c r="I23" s="26">
        <v>102</v>
      </c>
      <c r="J23" s="26">
        <v>110</v>
      </c>
      <c r="K23" s="26">
        <v>20</v>
      </c>
      <c r="L23" s="26">
        <v>135</v>
      </c>
      <c r="M23" s="26">
        <v>3</v>
      </c>
      <c r="N23" s="26">
        <v>0</v>
      </c>
    </row>
    <row r="24" spans="1:14" ht="38.25">
      <c r="A24" s="94" t="s">
        <v>292</v>
      </c>
      <c r="B24" s="96">
        <v>18</v>
      </c>
      <c r="C24" s="64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ht="38.25">
      <c r="A25" s="94" t="s">
        <v>23</v>
      </c>
      <c r="B25" s="96">
        <v>19</v>
      </c>
      <c r="C25" s="64">
        <v>40</v>
      </c>
      <c r="D25" s="26">
        <v>26</v>
      </c>
      <c r="E25" s="26">
        <v>0</v>
      </c>
      <c r="F25" s="26">
        <v>26</v>
      </c>
      <c r="G25" s="26">
        <v>33</v>
      </c>
      <c r="H25" s="26">
        <v>6</v>
      </c>
      <c r="I25" s="26">
        <v>2</v>
      </c>
      <c r="J25" s="26">
        <v>37</v>
      </c>
      <c r="K25" s="26">
        <v>1</v>
      </c>
      <c r="L25" s="26">
        <v>11</v>
      </c>
      <c r="M25" s="26">
        <v>0</v>
      </c>
      <c r="N25" s="26">
        <v>0</v>
      </c>
    </row>
  </sheetData>
  <sheetProtection algorithmName="SHA-512" hashValue="hUCWUsomgzKKcmV9TOeYU/U3Kto+2mAiyayY19+21YchBNMl+yLZ8w2o3OEwUtpmPyYmSZDMdvW7pgrlc65rrQ==" saltValue="qL5JtmaRAnrZ6aMePWEKZA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tabSelected="1"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3" sqref="G23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9" t="s">
        <v>24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28.9" customHeight="1">
      <c r="A3" s="161" t="s">
        <v>25</v>
      </c>
      <c r="B3" s="161" t="s">
        <v>415</v>
      </c>
      <c r="C3" s="161" t="s">
        <v>401</v>
      </c>
      <c r="D3" s="161" t="s">
        <v>304</v>
      </c>
      <c r="E3" s="161"/>
      <c r="F3" s="161"/>
      <c r="G3" s="161"/>
      <c r="H3" s="161"/>
      <c r="I3" s="161"/>
      <c r="J3" s="161"/>
      <c r="K3" s="161"/>
      <c r="L3" s="161"/>
      <c r="M3" s="161"/>
      <c r="N3" s="161" t="s">
        <v>305</v>
      </c>
      <c r="O3" s="161" t="s">
        <v>306</v>
      </c>
      <c r="P3" s="161" t="s">
        <v>307</v>
      </c>
      <c r="Q3" s="161" t="s">
        <v>308</v>
      </c>
    </row>
    <row r="4" spans="1:17" ht="26.45" customHeight="1">
      <c r="A4" s="161"/>
      <c r="B4" s="161"/>
      <c r="C4" s="161"/>
      <c r="D4" s="162" t="s">
        <v>10</v>
      </c>
      <c r="E4" s="162" t="s">
        <v>26</v>
      </c>
      <c r="F4" s="162"/>
      <c r="G4" s="162"/>
      <c r="H4" s="162"/>
      <c r="I4" s="162"/>
      <c r="J4" s="162"/>
      <c r="K4" s="162"/>
      <c r="L4" s="162"/>
      <c r="M4" s="162"/>
      <c r="N4" s="161"/>
      <c r="O4" s="161"/>
      <c r="P4" s="161"/>
      <c r="Q4" s="161"/>
    </row>
    <row r="5" spans="1:17" ht="25.15" customHeight="1">
      <c r="A5" s="161"/>
      <c r="B5" s="161"/>
      <c r="C5" s="161"/>
      <c r="D5" s="161"/>
      <c r="E5" s="162" t="s">
        <v>27</v>
      </c>
      <c r="F5" s="162"/>
      <c r="G5" s="162"/>
      <c r="H5" s="162"/>
      <c r="I5" s="162"/>
      <c r="J5" s="162"/>
      <c r="K5" s="161" t="s">
        <v>285</v>
      </c>
      <c r="L5" s="161" t="s">
        <v>222</v>
      </c>
      <c r="M5" s="161" t="s">
        <v>309</v>
      </c>
      <c r="N5" s="161"/>
      <c r="O5" s="161"/>
      <c r="P5" s="161"/>
      <c r="Q5" s="161"/>
    </row>
    <row r="6" spans="1:17" ht="81.599999999999994" customHeight="1">
      <c r="A6" s="161"/>
      <c r="B6" s="161"/>
      <c r="C6" s="161"/>
      <c r="D6" s="161"/>
      <c r="E6" s="68" t="s">
        <v>419</v>
      </c>
      <c r="F6" s="68" t="s">
        <v>402</v>
      </c>
      <c r="G6" s="68" t="s">
        <v>403</v>
      </c>
      <c r="H6" s="68" t="s">
        <v>303</v>
      </c>
      <c r="I6" s="68" t="s">
        <v>310</v>
      </c>
      <c r="J6" s="68" t="s">
        <v>420</v>
      </c>
      <c r="K6" s="161"/>
      <c r="L6" s="161"/>
      <c r="M6" s="161"/>
      <c r="N6" s="161"/>
      <c r="O6" s="161"/>
      <c r="P6" s="161"/>
      <c r="Q6" s="161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407</v>
      </c>
      <c r="B8" s="67">
        <v>20</v>
      </c>
      <c r="C8" s="52">
        <v>3194</v>
      </c>
      <c r="D8" s="52">
        <v>1248200</v>
      </c>
      <c r="E8" s="52">
        <v>285328</v>
      </c>
      <c r="F8" s="52">
        <v>40907</v>
      </c>
      <c r="G8" s="52">
        <v>234394</v>
      </c>
      <c r="H8" s="52">
        <v>502769</v>
      </c>
      <c r="I8" s="52">
        <v>183793</v>
      </c>
      <c r="J8" s="52">
        <v>1009</v>
      </c>
      <c r="K8" s="52">
        <v>564130</v>
      </c>
      <c r="L8" s="52">
        <v>326823</v>
      </c>
      <c r="M8" s="52">
        <v>583721</v>
      </c>
      <c r="N8" s="52">
        <v>387340</v>
      </c>
      <c r="O8" s="52">
        <v>101753</v>
      </c>
      <c r="P8" s="52">
        <v>16115</v>
      </c>
      <c r="Q8" s="52">
        <v>200939</v>
      </c>
    </row>
    <row r="9" spans="1:17" ht="51">
      <c r="A9" s="65" t="s">
        <v>28</v>
      </c>
      <c r="B9" s="67">
        <v>21</v>
      </c>
      <c r="C9" s="28">
        <v>549</v>
      </c>
      <c r="D9" s="52">
        <v>59013</v>
      </c>
      <c r="E9" s="28">
        <v>59013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34160</v>
      </c>
      <c r="L9" s="28">
        <v>11367</v>
      </c>
      <c r="M9" s="27" t="s">
        <v>29</v>
      </c>
      <c r="N9" s="28">
        <v>71503</v>
      </c>
      <c r="O9" s="28">
        <v>233</v>
      </c>
      <c r="P9" s="28">
        <v>177</v>
      </c>
      <c r="Q9" s="28">
        <v>0</v>
      </c>
    </row>
    <row r="10" spans="1:17" ht="25.5">
      <c r="A10" s="65" t="s">
        <v>30</v>
      </c>
      <c r="B10" s="67">
        <v>22</v>
      </c>
      <c r="C10" s="28">
        <v>661</v>
      </c>
      <c r="D10" s="52">
        <v>183344</v>
      </c>
      <c r="E10" s="28">
        <v>164786</v>
      </c>
      <c r="F10" s="28">
        <v>17828</v>
      </c>
      <c r="G10" s="28">
        <v>730</v>
      </c>
      <c r="H10" s="27" t="s">
        <v>29</v>
      </c>
      <c r="I10" s="27" t="s">
        <v>29</v>
      </c>
      <c r="J10" s="27" t="s">
        <v>29</v>
      </c>
      <c r="K10" s="28">
        <v>78506</v>
      </c>
      <c r="L10" s="28">
        <v>46324</v>
      </c>
      <c r="M10" s="27" t="s">
        <v>29</v>
      </c>
      <c r="N10" s="28">
        <v>216025</v>
      </c>
      <c r="O10" s="28">
        <v>36077</v>
      </c>
      <c r="P10" s="28">
        <v>7224</v>
      </c>
      <c r="Q10" s="28">
        <v>111</v>
      </c>
    </row>
    <row r="11" spans="1:17" ht="25.5">
      <c r="A11" s="70" t="s">
        <v>31</v>
      </c>
      <c r="B11" s="67">
        <v>23</v>
      </c>
      <c r="C11" s="28">
        <v>719</v>
      </c>
      <c r="D11" s="52">
        <v>64968</v>
      </c>
      <c r="E11" s="28">
        <v>55864</v>
      </c>
      <c r="F11" s="28">
        <v>8839</v>
      </c>
      <c r="G11" s="28">
        <v>265</v>
      </c>
      <c r="H11" s="27" t="s">
        <v>29</v>
      </c>
      <c r="I11" s="27" t="s">
        <v>29</v>
      </c>
      <c r="J11" s="27" t="s">
        <v>29</v>
      </c>
      <c r="K11" s="28">
        <v>35688</v>
      </c>
      <c r="L11" s="28">
        <v>18821</v>
      </c>
      <c r="M11" s="27" t="s">
        <v>29</v>
      </c>
      <c r="N11" s="27" t="s">
        <v>29</v>
      </c>
      <c r="O11" s="27" t="s">
        <v>29</v>
      </c>
      <c r="P11" s="27" t="s">
        <v>29</v>
      </c>
      <c r="Q11" s="28">
        <v>0</v>
      </c>
    </row>
    <row r="12" spans="1:17" ht="38.25">
      <c r="A12" s="65" t="s">
        <v>313</v>
      </c>
      <c r="B12" s="67">
        <v>24</v>
      </c>
      <c r="C12" s="28">
        <v>60</v>
      </c>
      <c r="D12" s="52">
        <v>19092</v>
      </c>
      <c r="E12" s="28">
        <v>165</v>
      </c>
      <c r="F12" s="28">
        <v>6275</v>
      </c>
      <c r="G12" s="28">
        <v>12652</v>
      </c>
      <c r="H12" s="27" t="s">
        <v>29</v>
      </c>
      <c r="I12" s="27" t="s">
        <v>29</v>
      </c>
      <c r="J12" s="27" t="s">
        <v>29</v>
      </c>
      <c r="K12" s="28">
        <v>11871</v>
      </c>
      <c r="L12" s="28">
        <v>1795</v>
      </c>
      <c r="M12" s="28">
        <v>159</v>
      </c>
      <c r="N12" s="28">
        <v>35113</v>
      </c>
      <c r="O12" s="28">
        <v>1424</v>
      </c>
      <c r="P12" s="28">
        <v>858</v>
      </c>
      <c r="Q12" s="28">
        <v>1437</v>
      </c>
    </row>
    <row r="13" spans="1:17" ht="25.5">
      <c r="A13" s="70" t="s">
        <v>31</v>
      </c>
      <c r="B13" s="67">
        <v>25</v>
      </c>
      <c r="C13" s="28">
        <v>25</v>
      </c>
      <c r="D13" s="52">
        <v>5238</v>
      </c>
      <c r="E13" s="28">
        <v>50</v>
      </c>
      <c r="F13" s="28">
        <v>2383</v>
      </c>
      <c r="G13" s="28">
        <v>2805</v>
      </c>
      <c r="H13" s="27" t="s">
        <v>29</v>
      </c>
      <c r="I13" s="27" t="s">
        <v>29</v>
      </c>
      <c r="J13" s="27" t="s">
        <v>29</v>
      </c>
      <c r="K13" s="28">
        <v>1195</v>
      </c>
      <c r="L13" s="28">
        <v>41</v>
      </c>
      <c r="M13" s="28">
        <v>0</v>
      </c>
      <c r="N13" s="27" t="s">
        <v>29</v>
      </c>
      <c r="O13" s="27" t="s">
        <v>29</v>
      </c>
      <c r="P13" s="27" t="s">
        <v>29</v>
      </c>
      <c r="Q13" s="28">
        <v>0</v>
      </c>
    </row>
    <row r="14" spans="1:17" ht="38.25">
      <c r="A14" s="65" t="s">
        <v>32</v>
      </c>
      <c r="B14" s="67">
        <v>26</v>
      </c>
      <c r="C14" s="28">
        <v>15</v>
      </c>
      <c r="D14" s="52">
        <v>59656</v>
      </c>
      <c r="E14" s="28">
        <v>0</v>
      </c>
      <c r="F14" s="28">
        <v>6</v>
      </c>
      <c r="G14" s="28">
        <v>42268</v>
      </c>
      <c r="H14" s="28">
        <v>17382</v>
      </c>
      <c r="I14" s="27" t="s">
        <v>29</v>
      </c>
      <c r="J14" s="27" t="s">
        <v>29</v>
      </c>
      <c r="K14" s="28">
        <v>25943</v>
      </c>
      <c r="L14" s="28">
        <v>0</v>
      </c>
      <c r="M14" s="28">
        <v>59514</v>
      </c>
      <c r="N14" s="28">
        <v>64699</v>
      </c>
      <c r="O14" s="28">
        <v>64019</v>
      </c>
      <c r="P14" s="28">
        <v>7856</v>
      </c>
      <c r="Q14" s="28">
        <v>19345</v>
      </c>
    </row>
    <row r="15" spans="1:17" ht="25.5">
      <c r="A15" s="70" t="s">
        <v>31</v>
      </c>
      <c r="B15" s="67">
        <v>27</v>
      </c>
      <c r="C15" s="28">
        <v>11</v>
      </c>
      <c r="D15" s="52">
        <v>12438</v>
      </c>
      <c r="E15" s="28">
        <v>0</v>
      </c>
      <c r="F15" s="28">
        <v>0</v>
      </c>
      <c r="G15" s="28">
        <v>8788</v>
      </c>
      <c r="H15" s="28">
        <v>3650</v>
      </c>
      <c r="I15" s="27" t="s">
        <v>29</v>
      </c>
      <c r="J15" s="27" t="s">
        <v>29</v>
      </c>
      <c r="K15" s="28">
        <v>5805</v>
      </c>
      <c r="L15" s="28">
        <v>0</v>
      </c>
      <c r="M15" s="28">
        <v>0</v>
      </c>
      <c r="N15" s="27" t="s">
        <v>29</v>
      </c>
      <c r="O15" s="27" t="s">
        <v>29</v>
      </c>
      <c r="P15" s="27" t="s">
        <v>29</v>
      </c>
      <c r="Q15" s="28">
        <v>0</v>
      </c>
    </row>
    <row r="16" spans="1:17" ht="38.25">
      <c r="A16" s="65" t="s">
        <v>312</v>
      </c>
      <c r="B16" s="67">
        <v>28</v>
      </c>
      <c r="C16" s="28">
        <v>111</v>
      </c>
      <c r="D16" s="52">
        <v>64645</v>
      </c>
      <c r="E16" s="28">
        <v>48106</v>
      </c>
      <c r="F16" s="28">
        <v>4111</v>
      </c>
      <c r="G16" s="28">
        <v>12259</v>
      </c>
      <c r="H16" s="28">
        <v>169</v>
      </c>
      <c r="I16" s="27" t="s">
        <v>29</v>
      </c>
      <c r="J16" s="27" t="s">
        <v>29</v>
      </c>
      <c r="K16" s="28">
        <v>9284</v>
      </c>
      <c r="L16" s="28">
        <v>9831</v>
      </c>
      <c r="M16" s="28">
        <v>254</v>
      </c>
      <c r="N16" s="27" t="s">
        <v>29</v>
      </c>
      <c r="O16" s="27" t="s">
        <v>29</v>
      </c>
      <c r="P16" s="27" t="s">
        <v>29</v>
      </c>
      <c r="Q16" s="28">
        <v>679</v>
      </c>
    </row>
    <row r="17" spans="1:17" ht="38.25">
      <c r="A17" s="65" t="s">
        <v>33</v>
      </c>
      <c r="B17" s="67">
        <v>29</v>
      </c>
      <c r="C17" s="28">
        <v>1001</v>
      </c>
      <c r="D17" s="52">
        <v>426906</v>
      </c>
      <c r="E17" s="28">
        <v>531</v>
      </c>
      <c r="F17" s="28">
        <v>1431</v>
      </c>
      <c r="G17" s="28">
        <v>78367</v>
      </c>
      <c r="H17" s="28">
        <v>255437</v>
      </c>
      <c r="I17" s="28">
        <v>90769</v>
      </c>
      <c r="J17" s="28">
        <v>371</v>
      </c>
      <c r="K17" s="28">
        <v>185292</v>
      </c>
      <c r="L17" s="28">
        <v>187457</v>
      </c>
      <c r="M17" s="28">
        <v>270786</v>
      </c>
      <c r="N17" s="27" t="s">
        <v>29</v>
      </c>
      <c r="O17" s="27" t="s">
        <v>29</v>
      </c>
      <c r="P17" s="27" t="s">
        <v>29</v>
      </c>
      <c r="Q17" s="28">
        <v>30</v>
      </c>
    </row>
    <row r="18" spans="1:17" ht="25.5">
      <c r="A18" s="70" t="s">
        <v>31</v>
      </c>
      <c r="B18" s="67">
        <v>30</v>
      </c>
      <c r="C18" s="28">
        <v>103</v>
      </c>
      <c r="D18" s="52">
        <v>46121</v>
      </c>
      <c r="E18" s="28">
        <v>0</v>
      </c>
      <c r="F18" s="28">
        <v>46</v>
      </c>
      <c r="G18" s="28">
        <v>18221</v>
      </c>
      <c r="H18" s="28">
        <v>23047</v>
      </c>
      <c r="I18" s="28">
        <v>4807</v>
      </c>
      <c r="J18" s="28">
        <v>0</v>
      </c>
      <c r="K18" s="28">
        <v>25100</v>
      </c>
      <c r="L18" s="28">
        <v>3079</v>
      </c>
      <c r="M18" s="28">
        <v>17780</v>
      </c>
      <c r="N18" s="27" t="s">
        <v>29</v>
      </c>
      <c r="O18" s="27" t="s">
        <v>29</v>
      </c>
      <c r="P18" s="27" t="s">
        <v>29</v>
      </c>
      <c r="Q18" s="28">
        <v>0</v>
      </c>
    </row>
    <row r="19" spans="1:17" ht="63.6" customHeight="1">
      <c r="A19" s="65" t="s">
        <v>34</v>
      </c>
      <c r="B19" s="67">
        <v>31</v>
      </c>
      <c r="C19" s="28">
        <v>181</v>
      </c>
      <c r="D19" s="52">
        <v>188034</v>
      </c>
      <c r="E19" s="28">
        <v>4821</v>
      </c>
      <c r="F19" s="28">
        <v>6080</v>
      </c>
      <c r="G19" s="28">
        <v>42294</v>
      </c>
      <c r="H19" s="28">
        <v>97343</v>
      </c>
      <c r="I19" s="28">
        <v>37354</v>
      </c>
      <c r="J19" s="28">
        <v>142</v>
      </c>
      <c r="K19" s="28">
        <v>96909</v>
      </c>
      <c r="L19" s="28">
        <v>28016</v>
      </c>
      <c r="M19" s="28">
        <v>98861</v>
      </c>
      <c r="N19" s="27" t="s">
        <v>29</v>
      </c>
      <c r="O19" s="27" t="s">
        <v>29</v>
      </c>
      <c r="P19" s="27" t="s">
        <v>29</v>
      </c>
      <c r="Q19" s="28">
        <v>38977</v>
      </c>
    </row>
    <row r="20" spans="1:17" ht="25.5">
      <c r="A20" s="65" t="s">
        <v>228</v>
      </c>
      <c r="B20" s="67">
        <v>32</v>
      </c>
      <c r="C20" s="28">
        <v>263</v>
      </c>
      <c r="D20" s="52">
        <v>186921</v>
      </c>
      <c r="E20" s="28">
        <v>2183</v>
      </c>
      <c r="F20" s="28">
        <v>3147</v>
      </c>
      <c r="G20" s="28">
        <v>34000</v>
      </c>
      <c r="H20" s="28">
        <v>104661</v>
      </c>
      <c r="I20" s="28">
        <v>42509</v>
      </c>
      <c r="J20" s="28">
        <v>421</v>
      </c>
      <c r="K20" s="28">
        <v>100926</v>
      </c>
      <c r="L20" s="28">
        <v>20763</v>
      </c>
      <c r="M20" s="28">
        <v>138890</v>
      </c>
      <c r="N20" s="27" t="s">
        <v>29</v>
      </c>
      <c r="O20" s="27" t="s">
        <v>29</v>
      </c>
      <c r="P20" s="27" t="s">
        <v>29</v>
      </c>
      <c r="Q20" s="28">
        <v>140360</v>
      </c>
    </row>
    <row r="21" spans="1:17" ht="38.25">
      <c r="A21" s="107" t="s">
        <v>421</v>
      </c>
      <c r="B21" s="67">
        <v>33</v>
      </c>
      <c r="C21" s="28">
        <v>177</v>
      </c>
      <c r="D21" s="52">
        <v>146946</v>
      </c>
      <c r="E21" s="28">
        <v>244</v>
      </c>
      <c r="F21" s="28">
        <v>2173</v>
      </c>
      <c r="G21" s="28">
        <v>25785</v>
      </c>
      <c r="H21" s="28">
        <v>88023</v>
      </c>
      <c r="I21" s="28">
        <v>30686</v>
      </c>
      <c r="J21" s="28">
        <v>35</v>
      </c>
      <c r="K21" s="28">
        <v>83947</v>
      </c>
      <c r="L21" s="28">
        <v>5658</v>
      </c>
      <c r="M21" s="28">
        <v>112607</v>
      </c>
      <c r="N21" s="27" t="s">
        <v>29</v>
      </c>
      <c r="O21" s="27" t="s">
        <v>29</v>
      </c>
      <c r="P21" s="27" t="s">
        <v>29</v>
      </c>
      <c r="Q21" s="28">
        <v>129398</v>
      </c>
    </row>
    <row r="22" spans="1:17" ht="37.9" customHeight="1">
      <c r="A22" s="65" t="s">
        <v>236</v>
      </c>
      <c r="B22" s="67">
        <v>34</v>
      </c>
      <c r="C22" s="28">
        <v>31</v>
      </c>
      <c r="D22" s="52">
        <v>3799</v>
      </c>
      <c r="E22" s="28">
        <v>1120</v>
      </c>
      <c r="F22" s="28">
        <v>263</v>
      </c>
      <c r="G22" s="28">
        <v>2416</v>
      </c>
      <c r="H22" s="27" t="s">
        <v>29</v>
      </c>
      <c r="I22" s="27" t="s">
        <v>29</v>
      </c>
      <c r="J22" s="27" t="s">
        <v>29</v>
      </c>
      <c r="K22" s="28">
        <v>1702</v>
      </c>
      <c r="L22" s="28">
        <v>1881</v>
      </c>
      <c r="M22" s="28">
        <v>24</v>
      </c>
      <c r="N22" s="27" t="s">
        <v>29</v>
      </c>
      <c r="O22" s="27" t="s">
        <v>29</v>
      </c>
      <c r="P22" s="27" t="s">
        <v>29</v>
      </c>
      <c r="Q22" s="28">
        <v>0</v>
      </c>
    </row>
    <row r="23" spans="1:17" ht="63.75">
      <c r="A23" s="65" t="s">
        <v>35</v>
      </c>
      <c r="B23" s="67">
        <v>35</v>
      </c>
      <c r="C23" s="28">
        <v>353</v>
      </c>
      <c r="D23" s="52">
        <v>60589</v>
      </c>
      <c r="E23" s="45">
        <v>5723</v>
      </c>
      <c r="F23" s="28">
        <v>2029</v>
      </c>
      <c r="G23" s="28">
        <v>11824</v>
      </c>
      <c r="H23" s="28">
        <v>27777</v>
      </c>
      <c r="I23" s="28">
        <v>13161</v>
      </c>
      <c r="J23" s="28">
        <v>75</v>
      </c>
      <c r="K23" s="28">
        <v>21239</v>
      </c>
      <c r="L23" s="28">
        <v>21270</v>
      </c>
      <c r="M23" s="28">
        <v>15257</v>
      </c>
      <c r="N23" s="27" t="s">
        <v>29</v>
      </c>
      <c r="O23" s="27" t="s">
        <v>29</v>
      </c>
      <c r="P23" s="27" t="s">
        <v>29</v>
      </c>
      <c r="Q23" s="28">
        <v>0</v>
      </c>
    </row>
    <row r="24" spans="1:17" ht="137.44999999999999" customHeight="1">
      <c r="A24" s="65" t="s">
        <v>411</v>
      </c>
      <c r="B24" s="67">
        <v>36</v>
      </c>
      <c r="C24" s="28">
        <v>39</v>
      </c>
      <c r="D24" s="52">
        <v>4711</v>
      </c>
      <c r="E24" s="28">
        <v>1914</v>
      </c>
      <c r="F24" s="28">
        <v>252</v>
      </c>
      <c r="G24" s="28">
        <v>1158</v>
      </c>
      <c r="H24" s="28">
        <v>638</v>
      </c>
      <c r="I24" s="28">
        <v>749</v>
      </c>
      <c r="J24" s="28">
        <v>0</v>
      </c>
      <c r="K24" s="28">
        <v>2996</v>
      </c>
      <c r="L24" s="35">
        <v>1538</v>
      </c>
      <c r="M24" s="28">
        <v>1368</v>
      </c>
      <c r="N24" s="27" t="s">
        <v>29</v>
      </c>
      <c r="O24" s="27" t="s">
        <v>29</v>
      </c>
      <c r="P24" s="27" t="s">
        <v>29</v>
      </c>
      <c r="Q24" s="28">
        <v>0</v>
      </c>
    </row>
    <row r="25" spans="1:17" ht="87" customHeight="1">
      <c r="A25" s="65" t="s">
        <v>410</v>
      </c>
      <c r="B25" s="67">
        <v>37</v>
      </c>
      <c r="C25" s="28">
        <v>18</v>
      </c>
      <c r="D25" s="52">
        <v>1941</v>
      </c>
      <c r="E25" s="28">
        <v>1592</v>
      </c>
      <c r="F25" s="28">
        <v>281</v>
      </c>
      <c r="G25" s="28">
        <v>51</v>
      </c>
      <c r="H25" s="28">
        <v>13</v>
      </c>
      <c r="I25" s="28">
        <v>4</v>
      </c>
      <c r="J25" s="28">
        <v>0</v>
      </c>
      <c r="K25" s="28">
        <v>328</v>
      </c>
      <c r="L25" s="35">
        <v>188</v>
      </c>
      <c r="M25" s="28">
        <v>0</v>
      </c>
      <c r="N25" s="27" t="s">
        <v>29</v>
      </c>
      <c r="O25" s="27" t="s">
        <v>29</v>
      </c>
      <c r="P25" s="27" t="s">
        <v>29</v>
      </c>
      <c r="Q25" s="28">
        <v>0</v>
      </c>
    </row>
    <row r="26" spans="1:17" ht="51">
      <c r="A26" s="65" t="s">
        <v>409</v>
      </c>
      <c r="B26" s="67">
        <v>38</v>
      </c>
      <c r="C26" s="28">
        <v>10</v>
      </c>
      <c r="D26" s="52">
        <v>563</v>
      </c>
      <c r="E26" s="28">
        <v>0</v>
      </c>
      <c r="F26" s="45">
        <v>0</v>
      </c>
      <c r="G26" s="28">
        <v>316</v>
      </c>
      <c r="H26" s="28">
        <v>247</v>
      </c>
      <c r="I26" s="28">
        <v>0</v>
      </c>
      <c r="J26" s="28">
        <v>0</v>
      </c>
      <c r="K26" s="28">
        <v>118</v>
      </c>
      <c r="L26" s="35">
        <v>0</v>
      </c>
      <c r="M26" s="28">
        <v>593</v>
      </c>
      <c r="N26" s="27" t="s">
        <v>29</v>
      </c>
      <c r="O26" s="27" t="s">
        <v>29</v>
      </c>
      <c r="P26" s="27" t="s">
        <v>29</v>
      </c>
      <c r="Q26" s="28">
        <v>0</v>
      </c>
    </row>
    <row r="27" spans="1:17" ht="51">
      <c r="A27" s="65" t="s">
        <v>408</v>
      </c>
      <c r="B27" s="67">
        <v>39</v>
      </c>
      <c r="C27" s="28">
        <v>1444</v>
      </c>
      <c r="D27" s="52">
        <v>326823</v>
      </c>
      <c r="E27" s="28">
        <v>68543</v>
      </c>
      <c r="F27" s="28">
        <v>10199</v>
      </c>
      <c r="G27" s="28">
        <v>58545</v>
      </c>
      <c r="H27" s="28">
        <v>137217</v>
      </c>
      <c r="I27" s="28">
        <v>52049</v>
      </c>
      <c r="J27" s="28">
        <v>270</v>
      </c>
      <c r="K27" s="28">
        <v>135338</v>
      </c>
      <c r="L27" s="52">
        <v>326823</v>
      </c>
      <c r="M27" s="28">
        <v>190364</v>
      </c>
      <c r="N27" s="28">
        <v>68956</v>
      </c>
      <c r="O27" s="28">
        <v>1024</v>
      </c>
      <c r="P27" s="28">
        <v>463</v>
      </c>
      <c r="Q27" s="28">
        <v>2030</v>
      </c>
    </row>
    <row r="32" spans="1:17">
      <c r="A32" s="101" t="s">
        <v>68</v>
      </c>
      <c r="B32" s="163" t="s">
        <v>237</v>
      </c>
      <c r="C32" s="163"/>
      <c r="D32" s="163"/>
      <c r="E32" s="163"/>
      <c r="F32" s="20"/>
      <c r="G32" s="20"/>
      <c r="H32" s="20"/>
      <c r="I32" s="20"/>
    </row>
    <row r="33" spans="1:9">
      <c r="A33" s="20"/>
      <c r="B33" s="163"/>
      <c r="C33" s="163"/>
      <c r="D33" s="163"/>
      <c r="E33" s="163"/>
      <c r="F33" s="20"/>
      <c r="G33" s="20"/>
      <c r="H33" s="20"/>
      <c r="I33" s="20"/>
    </row>
    <row r="34" spans="1:9">
      <c r="A34" s="20"/>
      <c r="B34" s="163"/>
      <c r="C34" s="163"/>
      <c r="D34" s="163"/>
      <c r="E34" s="163"/>
      <c r="F34" s="20"/>
      <c r="G34" s="20"/>
      <c r="H34" s="20"/>
      <c r="I34" s="20"/>
    </row>
    <row r="35" spans="1:9">
      <c r="A35" s="20"/>
      <c r="B35" s="163"/>
      <c r="C35" s="163"/>
      <c r="D35" s="163"/>
      <c r="E35" s="163"/>
      <c r="F35" s="20"/>
      <c r="G35" s="20"/>
      <c r="H35" s="20"/>
      <c r="I35" s="20"/>
    </row>
    <row r="36" spans="1:9">
      <c r="A36" s="20"/>
      <c r="B36" s="163"/>
      <c r="C36" s="163"/>
      <c r="D36" s="163"/>
      <c r="E36" s="163"/>
      <c r="F36" s="83" t="s">
        <v>311</v>
      </c>
      <c r="G36" s="164">
        <v>3982</v>
      </c>
      <c r="H36" s="164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ifZ8304hU4CGa5PZ+NlnfC4TrtqNPG5ir1WuH2tgWVmsBTsGyGp5Fl80vJcFXO+SpRHRNCZO6CVNknlgYWkhog==" saltValue="6JY7BHs+IAjCYGc8JrkgxA==" spinCount="100000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35" firstPageNumber="0" orientation="landscape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19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9" t="s">
        <v>238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42.6" customHeight="1">
      <c r="A3" s="161" t="s">
        <v>36</v>
      </c>
      <c r="B3" s="161" t="s">
        <v>415</v>
      </c>
      <c r="C3" s="162" t="s">
        <v>400</v>
      </c>
      <c r="D3" s="162"/>
      <c r="E3" s="162"/>
      <c r="F3" s="162"/>
      <c r="G3" s="162"/>
      <c r="H3" s="161" t="s">
        <v>37</v>
      </c>
      <c r="I3" s="161"/>
      <c r="J3" s="161"/>
      <c r="K3" s="161" t="s">
        <v>224</v>
      </c>
      <c r="L3" s="161"/>
      <c r="M3" s="161" t="s">
        <v>273</v>
      </c>
      <c r="N3" s="161" t="s">
        <v>274</v>
      </c>
    </row>
    <row r="4" spans="1:14" ht="34.15" customHeight="1">
      <c r="A4" s="161"/>
      <c r="B4" s="161"/>
      <c r="C4" s="161" t="s">
        <v>10</v>
      </c>
      <c r="D4" s="161" t="s">
        <v>38</v>
      </c>
      <c r="E4" s="161"/>
      <c r="F4" s="161"/>
      <c r="G4" s="161"/>
      <c r="H4" s="161" t="s">
        <v>221</v>
      </c>
      <c r="I4" s="161" t="s">
        <v>223</v>
      </c>
      <c r="J4" s="161" t="s">
        <v>222</v>
      </c>
      <c r="K4" s="161" t="s">
        <v>10</v>
      </c>
      <c r="L4" s="161" t="s">
        <v>225</v>
      </c>
      <c r="M4" s="161"/>
      <c r="N4" s="161"/>
    </row>
    <row r="5" spans="1:14" ht="38.25">
      <c r="A5" s="161"/>
      <c r="B5" s="161"/>
      <c r="C5" s="161"/>
      <c r="D5" s="68" t="s">
        <v>39</v>
      </c>
      <c r="E5" s="68" t="s">
        <v>226</v>
      </c>
      <c r="F5" s="68" t="s">
        <v>320</v>
      </c>
      <c r="G5" s="69" t="s">
        <v>40</v>
      </c>
      <c r="H5" s="161"/>
      <c r="I5" s="161"/>
      <c r="J5" s="161"/>
      <c r="K5" s="161"/>
      <c r="L5" s="161"/>
      <c r="M5" s="161"/>
      <c r="N5" s="161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389</v>
      </c>
      <c r="B7" s="67">
        <v>41</v>
      </c>
      <c r="C7" s="54">
        <v>6348</v>
      </c>
      <c r="D7" s="54">
        <v>169</v>
      </c>
      <c r="E7" s="54">
        <v>203</v>
      </c>
      <c r="F7" s="54">
        <v>5697</v>
      </c>
      <c r="G7" s="54">
        <v>279</v>
      </c>
      <c r="H7" s="54">
        <v>673</v>
      </c>
      <c r="I7" s="54">
        <v>46</v>
      </c>
      <c r="J7" s="54">
        <v>2919</v>
      </c>
      <c r="K7" s="54">
        <v>179059</v>
      </c>
      <c r="L7" s="54">
        <v>69089</v>
      </c>
      <c r="M7" s="54">
        <v>160398175</v>
      </c>
      <c r="N7" s="54">
        <v>228977357</v>
      </c>
    </row>
    <row r="8" spans="1:14" ht="38.25">
      <c r="A8" s="66" t="s">
        <v>390</v>
      </c>
      <c r="B8" s="67">
        <v>42</v>
      </c>
      <c r="C8" s="54">
        <v>6225</v>
      </c>
      <c r="D8" s="54">
        <v>168</v>
      </c>
      <c r="E8" s="54">
        <v>203</v>
      </c>
      <c r="F8" s="54">
        <v>5579</v>
      </c>
      <c r="G8" s="54">
        <v>275</v>
      </c>
      <c r="H8" s="54">
        <v>673</v>
      </c>
      <c r="I8" s="54">
        <v>46</v>
      </c>
      <c r="J8" s="54">
        <v>2895</v>
      </c>
      <c r="K8" s="54">
        <v>175622</v>
      </c>
      <c r="L8" s="54">
        <v>68159</v>
      </c>
      <c r="M8" s="54">
        <v>160398175</v>
      </c>
      <c r="N8" s="54">
        <v>228977357</v>
      </c>
    </row>
    <row r="9" spans="1:14" ht="38.25">
      <c r="A9" s="110" t="s">
        <v>41</v>
      </c>
      <c r="B9" s="67">
        <v>43</v>
      </c>
      <c r="C9" s="51">
        <v>10</v>
      </c>
      <c r="D9" s="17">
        <v>1</v>
      </c>
      <c r="E9" s="17">
        <v>1</v>
      </c>
      <c r="F9" s="17">
        <v>7</v>
      </c>
      <c r="G9" s="17">
        <v>1</v>
      </c>
      <c r="H9" s="17">
        <v>10</v>
      </c>
      <c r="I9" s="17">
        <v>0</v>
      </c>
      <c r="J9" s="17">
        <v>0</v>
      </c>
      <c r="K9" s="17">
        <v>1082</v>
      </c>
      <c r="L9" s="17">
        <v>0</v>
      </c>
      <c r="M9" s="17">
        <v>378450</v>
      </c>
      <c r="N9" s="17">
        <v>739895</v>
      </c>
    </row>
    <row r="10" spans="1:14" ht="25.5">
      <c r="A10" s="110" t="s">
        <v>42</v>
      </c>
      <c r="B10" s="67">
        <v>44</v>
      </c>
      <c r="C10" s="51">
        <v>4439</v>
      </c>
      <c r="D10" s="17">
        <v>51</v>
      </c>
      <c r="E10" s="17">
        <v>73</v>
      </c>
      <c r="F10" s="17">
        <v>4171</v>
      </c>
      <c r="G10" s="17">
        <v>144</v>
      </c>
      <c r="H10" s="17">
        <v>339</v>
      </c>
      <c r="I10" s="17">
        <v>17</v>
      </c>
      <c r="J10" s="17">
        <v>2202</v>
      </c>
      <c r="K10" s="17">
        <v>116466</v>
      </c>
      <c r="L10" s="17">
        <v>49831</v>
      </c>
      <c r="M10" s="17">
        <v>76602867</v>
      </c>
      <c r="N10" s="17">
        <v>103651740</v>
      </c>
    </row>
    <row r="11" spans="1:14" ht="15">
      <c r="A11" s="70" t="s">
        <v>43</v>
      </c>
      <c r="B11" s="67">
        <v>45</v>
      </c>
      <c r="C11" s="51">
        <v>478</v>
      </c>
      <c r="D11" s="17">
        <v>4</v>
      </c>
      <c r="E11" s="17">
        <v>6</v>
      </c>
      <c r="F11" s="17">
        <v>455</v>
      </c>
      <c r="G11" s="17">
        <v>13</v>
      </c>
      <c r="H11" s="17">
        <v>107</v>
      </c>
      <c r="I11" s="17">
        <v>0</v>
      </c>
      <c r="J11" s="17">
        <v>340</v>
      </c>
      <c r="K11" s="17">
        <v>13777</v>
      </c>
      <c r="L11" s="17">
        <v>9954</v>
      </c>
      <c r="M11" s="17">
        <v>6833005.5</v>
      </c>
      <c r="N11" s="17">
        <v>10645976</v>
      </c>
    </row>
    <row r="12" spans="1:14" ht="27">
      <c r="A12" s="66" t="s">
        <v>391</v>
      </c>
      <c r="B12" s="67">
        <v>46</v>
      </c>
      <c r="C12" s="51">
        <v>4450962</v>
      </c>
      <c r="D12" s="17">
        <v>47993</v>
      </c>
      <c r="E12" s="17">
        <v>68196</v>
      </c>
      <c r="F12" s="17">
        <v>4245849</v>
      </c>
      <c r="G12" s="17">
        <v>88924</v>
      </c>
      <c r="H12" s="17">
        <v>659794.25</v>
      </c>
      <c r="I12" s="17">
        <v>26957</v>
      </c>
      <c r="J12" s="17">
        <v>2527448</v>
      </c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v>1354</v>
      </c>
      <c r="D13" s="114">
        <v>59</v>
      </c>
      <c r="E13" s="114">
        <v>107</v>
      </c>
      <c r="F13" s="114">
        <v>1125</v>
      </c>
      <c r="G13" s="114">
        <v>63</v>
      </c>
      <c r="H13" s="114">
        <v>249</v>
      </c>
      <c r="I13" s="114">
        <v>28</v>
      </c>
      <c r="J13" s="114">
        <v>599</v>
      </c>
      <c r="K13" s="114">
        <v>49610</v>
      </c>
      <c r="L13" s="114">
        <v>16658</v>
      </c>
      <c r="M13" s="114">
        <v>61488471</v>
      </c>
      <c r="N13" s="114">
        <v>92710278</v>
      </c>
    </row>
    <row r="14" spans="1:14" ht="25.5">
      <c r="A14" s="70" t="s">
        <v>45</v>
      </c>
      <c r="B14" s="67">
        <v>48</v>
      </c>
      <c r="C14" s="51">
        <v>75</v>
      </c>
      <c r="D14" s="114">
        <v>6</v>
      </c>
      <c r="E14" s="114">
        <v>11</v>
      </c>
      <c r="F14" s="114">
        <v>45</v>
      </c>
      <c r="G14" s="114">
        <v>13</v>
      </c>
      <c r="H14" s="114">
        <v>42</v>
      </c>
      <c r="I14" s="114">
        <v>4</v>
      </c>
      <c r="J14" s="114">
        <v>14</v>
      </c>
      <c r="K14" s="114">
        <v>3748</v>
      </c>
      <c r="L14" s="114">
        <v>710</v>
      </c>
      <c r="M14" s="114">
        <v>4446851</v>
      </c>
      <c r="N14" s="114">
        <v>4966635</v>
      </c>
    </row>
    <row r="15" spans="1:14" ht="25.5">
      <c r="A15" s="70" t="s">
        <v>46</v>
      </c>
      <c r="B15" s="67">
        <v>49</v>
      </c>
      <c r="C15" s="51">
        <v>117</v>
      </c>
      <c r="D15" s="114">
        <v>11</v>
      </c>
      <c r="E15" s="114">
        <v>11</v>
      </c>
      <c r="F15" s="114">
        <v>80</v>
      </c>
      <c r="G15" s="114">
        <v>15</v>
      </c>
      <c r="H15" s="114">
        <v>39</v>
      </c>
      <c r="I15" s="114">
        <v>9</v>
      </c>
      <c r="J15" s="114">
        <v>24</v>
      </c>
      <c r="K15" s="114">
        <v>4239</v>
      </c>
      <c r="L15" s="114">
        <v>890</v>
      </c>
      <c r="M15" s="114">
        <v>6663597</v>
      </c>
      <c r="N15" s="114">
        <v>11335537</v>
      </c>
    </row>
    <row r="16" spans="1:14" ht="15">
      <c r="A16" s="70" t="s">
        <v>392</v>
      </c>
      <c r="B16" s="67">
        <v>50</v>
      </c>
      <c r="C16" s="51">
        <v>1088</v>
      </c>
      <c r="D16" s="114">
        <v>39</v>
      </c>
      <c r="E16" s="114">
        <v>69</v>
      </c>
      <c r="F16" s="114">
        <v>949</v>
      </c>
      <c r="G16" s="114">
        <v>31</v>
      </c>
      <c r="H16" s="114">
        <v>163</v>
      </c>
      <c r="I16" s="114">
        <v>15</v>
      </c>
      <c r="J16" s="114">
        <v>552</v>
      </c>
      <c r="K16" s="114">
        <v>28722</v>
      </c>
      <c r="L16" s="114">
        <v>14958</v>
      </c>
      <c r="M16" s="114">
        <v>43842367</v>
      </c>
      <c r="N16" s="114">
        <v>70637933</v>
      </c>
    </row>
    <row r="17" spans="1:14" ht="15">
      <c r="A17" s="66" t="s">
        <v>393</v>
      </c>
      <c r="B17" s="67">
        <v>51</v>
      </c>
      <c r="C17" s="51">
        <v>343750.2</v>
      </c>
      <c r="D17" s="17">
        <v>22049</v>
      </c>
      <c r="E17" s="17">
        <v>14537</v>
      </c>
      <c r="F17" s="17">
        <v>281369.80000000005</v>
      </c>
      <c r="G17" s="17">
        <v>25794.400000000001</v>
      </c>
      <c r="H17" s="17">
        <v>79122</v>
      </c>
      <c r="I17" s="17">
        <v>16478</v>
      </c>
      <c r="J17" s="17">
        <v>115928.1</v>
      </c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318</v>
      </c>
      <c r="B18" s="67">
        <v>52</v>
      </c>
      <c r="C18" s="51">
        <v>13</v>
      </c>
      <c r="D18" s="17">
        <v>1</v>
      </c>
      <c r="E18" s="17">
        <v>0</v>
      </c>
      <c r="F18" s="17">
        <v>6</v>
      </c>
      <c r="G18" s="17">
        <v>6</v>
      </c>
      <c r="H18" s="17">
        <v>10</v>
      </c>
      <c r="I18" s="17">
        <v>0</v>
      </c>
      <c r="J18" s="17">
        <v>2</v>
      </c>
      <c r="K18" s="17">
        <v>1260</v>
      </c>
      <c r="L18" s="17">
        <v>60</v>
      </c>
      <c r="M18" s="17">
        <v>595503</v>
      </c>
      <c r="N18" s="17">
        <v>1335820</v>
      </c>
    </row>
    <row r="19" spans="1:14" ht="15">
      <c r="A19" s="66" t="s">
        <v>276</v>
      </c>
      <c r="B19" s="67">
        <v>53</v>
      </c>
      <c r="C19" s="51">
        <v>19</v>
      </c>
      <c r="D19" s="17">
        <v>0</v>
      </c>
      <c r="E19" s="17">
        <v>1</v>
      </c>
      <c r="F19" s="17">
        <v>7</v>
      </c>
      <c r="G19" s="17">
        <v>11</v>
      </c>
      <c r="H19" s="35">
        <v>11</v>
      </c>
      <c r="I19" s="47">
        <v>0</v>
      </c>
      <c r="J19" s="35">
        <v>7</v>
      </c>
      <c r="K19" s="47">
        <v>459</v>
      </c>
      <c r="L19" s="47">
        <v>66</v>
      </c>
      <c r="M19" s="47">
        <v>1350536</v>
      </c>
      <c r="N19" s="35">
        <v>1449831</v>
      </c>
    </row>
    <row r="20" spans="1:14" ht="25.5">
      <c r="A20" s="70" t="s">
        <v>47</v>
      </c>
      <c r="B20" s="67">
        <v>54</v>
      </c>
      <c r="C20" s="51">
        <v>3</v>
      </c>
      <c r="D20" s="17">
        <v>0</v>
      </c>
      <c r="E20" s="17">
        <v>0</v>
      </c>
      <c r="F20" s="17">
        <v>2</v>
      </c>
      <c r="G20" s="17">
        <v>1</v>
      </c>
      <c r="H20" s="17">
        <v>2</v>
      </c>
      <c r="I20" s="17">
        <v>0</v>
      </c>
      <c r="J20" s="17">
        <v>0</v>
      </c>
      <c r="K20" s="17">
        <v>203</v>
      </c>
      <c r="L20" s="17">
        <v>0</v>
      </c>
      <c r="M20" s="17">
        <v>271389</v>
      </c>
      <c r="N20" s="17">
        <v>381715</v>
      </c>
    </row>
    <row r="21" spans="1:14" ht="15">
      <c r="A21" s="70" t="s">
        <v>48</v>
      </c>
      <c r="B21" s="67">
        <v>55</v>
      </c>
      <c r="C21" s="51">
        <v>7</v>
      </c>
      <c r="D21" s="17">
        <v>0</v>
      </c>
      <c r="E21" s="17">
        <v>1</v>
      </c>
      <c r="F21" s="17">
        <v>0</v>
      </c>
      <c r="G21" s="17">
        <v>6</v>
      </c>
      <c r="H21" s="17">
        <v>3</v>
      </c>
      <c r="I21" s="17">
        <v>0</v>
      </c>
      <c r="J21" s="17">
        <v>0</v>
      </c>
      <c r="K21" s="17">
        <v>140</v>
      </c>
      <c r="L21" s="17">
        <v>0</v>
      </c>
      <c r="M21" s="17">
        <v>992250</v>
      </c>
      <c r="N21" s="17">
        <v>738000</v>
      </c>
    </row>
    <row r="22" spans="1:14" ht="15">
      <c r="A22" s="66" t="s">
        <v>49</v>
      </c>
      <c r="B22" s="67">
        <v>56</v>
      </c>
      <c r="C22" s="51">
        <v>1</v>
      </c>
      <c r="D22" s="17">
        <v>0</v>
      </c>
      <c r="E22" s="17">
        <v>1</v>
      </c>
      <c r="F22" s="17">
        <v>0</v>
      </c>
      <c r="G22" s="17">
        <v>0</v>
      </c>
      <c r="H22" s="17">
        <v>1</v>
      </c>
      <c r="I22" s="17">
        <v>0</v>
      </c>
      <c r="J22" s="17">
        <v>0</v>
      </c>
      <c r="K22" s="17">
        <v>20</v>
      </c>
      <c r="L22" s="17">
        <v>0</v>
      </c>
      <c r="M22" s="17">
        <v>15120</v>
      </c>
      <c r="N22" s="17">
        <v>36000</v>
      </c>
    </row>
    <row r="23" spans="1:14" ht="15">
      <c r="A23" s="66" t="s">
        <v>277</v>
      </c>
      <c r="B23" s="67">
        <v>57</v>
      </c>
      <c r="C23" s="51">
        <v>72</v>
      </c>
      <c r="D23" s="17">
        <v>8</v>
      </c>
      <c r="E23" s="17">
        <v>3</v>
      </c>
      <c r="F23" s="17">
        <v>42</v>
      </c>
      <c r="G23" s="17">
        <v>19</v>
      </c>
      <c r="H23" s="17">
        <v>26</v>
      </c>
      <c r="I23" s="17">
        <v>0</v>
      </c>
      <c r="J23" s="17">
        <v>13</v>
      </c>
      <c r="K23" s="17">
        <v>2331</v>
      </c>
      <c r="L23" s="17">
        <v>348</v>
      </c>
      <c r="M23" s="17">
        <v>5398910</v>
      </c>
      <c r="N23" s="17">
        <v>6732646</v>
      </c>
    </row>
    <row r="24" spans="1:14" ht="25.5">
      <c r="A24" s="70" t="s">
        <v>427</v>
      </c>
      <c r="B24" s="67">
        <v>58</v>
      </c>
      <c r="C24" s="51">
        <v>2</v>
      </c>
      <c r="D24" s="17">
        <v>0</v>
      </c>
      <c r="E24" s="17">
        <v>1</v>
      </c>
      <c r="F24" s="17">
        <v>0</v>
      </c>
      <c r="G24" s="17">
        <v>1</v>
      </c>
      <c r="H24" s="17">
        <v>2</v>
      </c>
      <c r="I24" s="17">
        <v>0</v>
      </c>
      <c r="J24" s="17">
        <v>0</v>
      </c>
      <c r="K24" s="17">
        <v>128</v>
      </c>
      <c r="L24" s="17">
        <v>0</v>
      </c>
      <c r="M24" s="17">
        <v>252000</v>
      </c>
      <c r="N24" s="17">
        <v>430080</v>
      </c>
    </row>
    <row r="25" spans="1:14" ht="15">
      <c r="A25" s="70" t="s">
        <v>227</v>
      </c>
      <c r="B25" s="67">
        <v>59</v>
      </c>
      <c r="C25" s="51">
        <v>43</v>
      </c>
      <c r="D25" s="17">
        <v>7</v>
      </c>
      <c r="E25" s="17">
        <v>1</v>
      </c>
      <c r="F25" s="17">
        <v>28</v>
      </c>
      <c r="G25" s="17">
        <v>7</v>
      </c>
      <c r="H25" s="17">
        <v>23</v>
      </c>
      <c r="I25" s="17">
        <v>0</v>
      </c>
      <c r="J25" s="17">
        <v>8</v>
      </c>
      <c r="K25" s="17">
        <v>1524</v>
      </c>
      <c r="L25" s="17">
        <v>272</v>
      </c>
      <c r="M25" s="17">
        <v>2568352</v>
      </c>
      <c r="N25" s="17">
        <v>4082708</v>
      </c>
    </row>
    <row r="26" spans="1:14" ht="15">
      <c r="A26" s="70" t="s">
        <v>50</v>
      </c>
      <c r="B26" s="67">
        <v>60</v>
      </c>
      <c r="C26" s="51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394</v>
      </c>
      <c r="B27" s="67">
        <v>61</v>
      </c>
      <c r="C27" s="51">
        <v>14214.7</v>
      </c>
      <c r="D27" s="17">
        <v>1997.7</v>
      </c>
      <c r="E27" s="17">
        <v>104</v>
      </c>
      <c r="F27" s="17">
        <v>8677</v>
      </c>
      <c r="G27" s="17">
        <v>3436</v>
      </c>
      <c r="H27" s="17">
        <v>7741.3</v>
      </c>
      <c r="I27" s="17">
        <v>0</v>
      </c>
      <c r="J27" s="17">
        <v>2203</v>
      </c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395</v>
      </c>
      <c r="B28" s="67">
        <v>62</v>
      </c>
      <c r="C28" s="51">
        <v>64</v>
      </c>
      <c r="D28" s="17">
        <v>8</v>
      </c>
      <c r="E28" s="17">
        <v>2</v>
      </c>
      <c r="F28" s="17">
        <v>41</v>
      </c>
      <c r="G28" s="17">
        <v>13</v>
      </c>
      <c r="H28" s="17">
        <v>25</v>
      </c>
      <c r="I28" s="17">
        <v>0</v>
      </c>
      <c r="J28" s="17">
        <v>12</v>
      </c>
      <c r="K28" s="17">
        <v>1764</v>
      </c>
      <c r="L28" s="17">
        <v>332</v>
      </c>
      <c r="M28" s="17">
        <v>3294089</v>
      </c>
      <c r="N28" s="17">
        <v>5215652</v>
      </c>
    </row>
    <row r="29" spans="1:14" ht="15">
      <c r="A29" s="66" t="s">
        <v>51</v>
      </c>
      <c r="B29" s="67">
        <v>63</v>
      </c>
      <c r="C29" s="51">
        <v>15</v>
      </c>
      <c r="D29" s="17">
        <v>0</v>
      </c>
      <c r="E29" s="17">
        <v>2</v>
      </c>
      <c r="F29" s="17">
        <v>11</v>
      </c>
      <c r="G29" s="17">
        <v>2</v>
      </c>
      <c r="H29" s="17">
        <v>3</v>
      </c>
      <c r="I29" s="17">
        <v>0</v>
      </c>
      <c r="J29" s="17">
        <v>5</v>
      </c>
      <c r="K29" s="17">
        <v>370</v>
      </c>
      <c r="L29" s="17">
        <v>190</v>
      </c>
      <c r="M29" s="17">
        <v>216445</v>
      </c>
      <c r="N29" s="17">
        <v>353440</v>
      </c>
    </row>
    <row r="30" spans="1:14" ht="15">
      <c r="A30" s="66" t="s">
        <v>52</v>
      </c>
      <c r="B30" s="67">
        <v>64</v>
      </c>
      <c r="C30" s="51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ht="25.5">
      <c r="A31" s="66" t="s">
        <v>396</v>
      </c>
      <c r="B31" s="67">
        <v>65</v>
      </c>
      <c r="C31" s="51">
        <v>60</v>
      </c>
      <c r="D31" s="51">
        <v>10</v>
      </c>
      <c r="E31" s="51">
        <v>6</v>
      </c>
      <c r="F31" s="51">
        <v>38</v>
      </c>
      <c r="G31" s="51">
        <v>6</v>
      </c>
      <c r="H31" s="51">
        <v>17</v>
      </c>
      <c r="I31" s="51">
        <v>0</v>
      </c>
      <c r="J31" s="51">
        <v>15</v>
      </c>
      <c r="K31" s="51">
        <v>248</v>
      </c>
      <c r="L31" s="51">
        <v>56</v>
      </c>
      <c r="M31" s="51">
        <v>375166</v>
      </c>
      <c r="N31" s="51">
        <v>544953</v>
      </c>
    </row>
    <row r="32" spans="1:14" ht="25.5">
      <c r="A32" s="70" t="s">
        <v>53</v>
      </c>
      <c r="B32" s="67">
        <v>66</v>
      </c>
      <c r="C32" s="51">
        <v>56</v>
      </c>
      <c r="D32" s="17">
        <v>9</v>
      </c>
      <c r="E32" s="17">
        <v>6</v>
      </c>
      <c r="F32" s="17">
        <v>38</v>
      </c>
      <c r="G32" s="17">
        <v>3</v>
      </c>
      <c r="H32" s="17">
        <v>15</v>
      </c>
      <c r="I32" s="17">
        <v>0</v>
      </c>
      <c r="J32" s="17">
        <v>15</v>
      </c>
      <c r="K32" s="17">
        <v>200</v>
      </c>
      <c r="L32" s="17">
        <v>56</v>
      </c>
      <c r="M32" s="17">
        <v>305246</v>
      </c>
      <c r="N32" s="17">
        <v>435464</v>
      </c>
    </row>
    <row r="33" spans="1:14" ht="15">
      <c r="A33" s="70" t="s">
        <v>54</v>
      </c>
      <c r="B33" s="67">
        <v>67</v>
      </c>
      <c r="C33" s="51">
        <v>4</v>
      </c>
      <c r="D33" s="17">
        <v>1</v>
      </c>
      <c r="E33" s="17">
        <v>0</v>
      </c>
      <c r="F33" s="17">
        <v>0</v>
      </c>
      <c r="G33" s="17">
        <v>3</v>
      </c>
      <c r="H33" s="17">
        <v>2</v>
      </c>
      <c r="I33" s="17">
        <v>0</v>
      </c>
      <c r="J33" s="17">
        <v>0</v>
      </c>
      <c r="K33" s="17">
        <v>48</v>
      </c>
      <c r="L33" s="17">
        <v>0</v>
      </c>
      <c r="M33" s="17">
        <v>69920</v>
      </c>
      <c r="N33" s="17">
        <v>109489</v>
      </c>
    </row>
    <row r="34" spans="1:14" ht="15">
      <c r="A34" s="70" t="s">
        <v>55</v>
      </c>
      <c r="B34" s="67">
        <v>68</v>
      </c>
      <c r="C34" s="51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5">
      <c r="A35" s="66" t="s">
        <v>56</v>
      </c>
      <c r="B35" s="67">
        <v>69</v>
      </c>
      <c r="C35" s="51">
        <v>4</v>
      </c>
      <c r="D35" s="17">
        <v>0</v>
      </c>
      <c r="E35" s="17">
        <v>2</v>
      </c>
      <c r="F35" s="17">
        <v>2</v>
      </c>
      <c r="G35" s="17">
        <v>0</v>
      </c>
      <c r="H35" s="17">
        <v>2</v>
      </c>
      <c r="I35" s="17">
        <v>0</v>
      </c>
      <c r="J35" s="17">
        <v>1</v>
      </c>
      <c r="K35" s="17">
        <v>252</v>
      </c>
      <c r="L35" s="17">
        <v>32</v>
      </c>
      <c r="M35" s="17">
        <v>36804</v>
      </c>
      <c r="N35" s="17">
        <v>122342</v>
      </c>
    </row>
    <row r="36" spans="1:14" ht="15">
      <c r="A36" s="89" t="s">
        <v>319</v>
      </c>
      <c r="B36" s="67">
        <v>70</v>
      </c>
      <c r="C36" s="51">
        <v>238</v>
      </c>
      <c r="D36" s="17">
        <v>38</v>
      </c>
      <c r="E36" s="17">
        <v>7</v>
      </c>
      <c r="F36" s="17">
        <v>170</v>
      </c>
      <c r="G36" s="17">
        <v>23</v>
      </c>
      <c r="H36" s="17">
        <v>5</v>
      </c>
      <c r="I36" s="17">
        <v>1</v>
      </c>
      <c r="J36" s="17">
        <v>51</v>
      </c>
      <c r="K36" s="17">
        <v>3524</v>
      </c>
      <c r="L36" s="17">
        <v>918</v>
      </c>
      <c r="M36" s="17">
        <v>13939903</v>
      </c>
      <c r="N36" s="17">
        <v>21300412</v>
      </c>
    </row>
    <row r="37" spans="1:14" ht="53.25" customHeight="1">
      <c r="A37" s="66" t="s">
        <v>397</v>
      </c>
      <c r="B37" s="67">
        <v>71</v>
      </c>
      <c r="C37" s="51">
        <v>123</v>
      </c>
      <c r="D37" s="51">
        <v>1</v>
      </c>
      <c r="E37" s="51">
        <v>0</v>
      </c>
      <c r="F37" s="51">
        <v>118</v>
      </c>
      <c r="G37" s="51">
        <v>4</v>
      </c>
      <c r="H37" s="51" t="s">
        <v>29</v>
      </c>
      <c r="I37" s="51" t="s">
        <v>29</v>
      </c>
      <c r="J37" s="51">
        <v>24</v>
      </c>
      <c r="K37" s="51">
        <v>3437</v>
      </c>
      <c r="L37" s="51">
        <v>930</v>
      </c>
      <c r="M37" s="51" t="s">
        <v>29</v>
      </c>
      <c r="N37" s="51" t="s">
        <v>29</v>
      </c>
    </row>
    <row r="38" spans="1:14" ht="25.5">
      <c r="A38" s="72" t="s">
        <v>57</v>
      </c>
      <c r="B38" s="67">
        <v>72</v>
      </c>
      <c r="C38" s="51">
        <v>47</v>
      </c>
      <c r="D38" s="17">
        <v>0</v>
      </c>
      <c r="E38" s="17">
        <v>0</v>
      </c>
      <c r="F38" s="17">
        <v>47</v>
      </c>
      <c r="G38" s="17">
        <v>0</v>
      </c>
      <c r="H38" s="30" t="s">
        <v>29</v>
      </c>
      <c r="I38" s="16" t="s">
        <v>29</v>
      </c>
      <c r="J38" s="17">
        <v>8</v>
      </c>
      <c r="K38" s="17">
        <v>530</v>
      </c>
      <c r="L38" s="17">
        <v>160</v>
      </c>
      <c r="M38" s="16" t="s">
        <v>29</v>
      </c>
      <c r="N38" s="16" t="s">
        <v>29</v>
      </c>
    </row>
    <row r="39" spans="1:14" ht="15">
      <c r="A39" s="73" t="s">
        <v>398</v>
      </c>
      <c r="B39" s="67">
        <v>73</v>
      </c>
      <c r="C39" s="51">
        <v>9</v>
      </c>
      <c r="D39" s="17">
        <v>0</v>
      </c>
      <c r="E39" s="17">
        <v>0</v>
      </c>
      <c r="F39" s="17">
        <v>9</v>
      </c>
      <c r="G39" s="17">
        <v>0</v>
      </c>
      <c r="H39" s="30" t="s">
        <v>29</v>
      </c>
      <c r="I39" s="16" t="s">
        <v>29</v>
      </c>
      <c r="J39" s="17">
        <v>0</v>
      </c>
      <c r="K39" s="17">
        <v>130</v>
      </c>
      <c r="L39" s="17">
        <v>0</v>
      </c>
      <c r="M39" s="16" t="s">
        <v>29</v>
      </c>
      <c r="N39" s="16" t="s">
        <v>29</v>
      </c>
    </row>
    <row r="40" spans="1:14" ht="15">
      <c r="A40" s="74" t="s">
        <v>235</v>
      </c>
      <c r="B40" s="67">
        <v>74</v>
      </c>
      <c r="C40" s="51">
        <v>2</v>
      </c>
      <c r="D40" s="17">
        <v>0</v>
      </c>
      <c r="E40" s="17">
        <v>0</v>
      </c>
      <c r="F40" s="17">
        <v>2</v>
      </c>
      <c r="G40" s="17">
        <v>0</v>
      </c>
      <c r="H40" s="30" t="s">
        <v>29</v>
      </c>
      <c r="I40" s="16" t="s">
        <v>29</v>
      </c>
      <c r="J40" s="17">
        <v>0</v>
      </c>
      <c r="K40" s="17">
        <v>60</v>
      </c>
      <c r="L40" s="17">
        <v>0</v>
      </c>
      <c r="M40" s="16" t="s">
        <v>29</v>
      </c>
      <c r="N40" s="16" t="s">
        <v>29</v>
      </c>
    </row>
    <row r="41" spans="1:14" ht="15">
      <c r="A41" s="73" t="s">
        <v>58</v>
      </c>
      <c r="B41" s="67">
        <v>75</v>
      </c>
      <c r="C41" s="51">
        <v>45</v>
      </c>
      <c r="D41" s="17">
        <v>1</v>
      </c>
      <c r="E41" s="17">
        <v>0</v>
      </c>
      <c r="F41" s="17">
        <v>40</v>
      </c>
      <c r="G41" s="17">
        <v>4</v>
      </c>
      <c r="H41" s="30" t="s">
        <v>29</v>
      </c>
      <c r="I41" s="16" t="s">
        <v>29</v>
      </c>
      <c r="J41" s="17">
        <v>2</v>
      </c>
      <c r="K41" s="17">
        <v>545</v>
      </c>
      <c r="L41" s="17">
        <v>28</v>
      </c>
      <c r="M41" s="16" t="s">
        <v>29</v>
      </c>
      <c r="N41" s="16" t="s">
        <v>29</v>
      </c>
    </row>
    <row r="42" spans="1:14" ht="15">
      <c r="A42" s="73" t="s">
        <v>399</v>
      </c>
      <c r="B42" s="67">
        <v>76</v>
      </c>
      <c r="C42" s="51">
        <v>20</v>
      </c>
      <c r="D42" s="17">
        <v>0</v>
      </c>
      <c r="E42" s="17">
        <v>0</v>
      </c>
      <c r="F42" s="17">
        <v>20</v>
      </c>
      <c r="G42" s="17">
        <v>0</v>
      </c>
      <c r="H42" s="30" t="s">
        <v>29</v>
      </c>
      <c r="I42" s="16" t="s">
        <v>29</v>
      </c>
      <c r="J42" s="17">
        <v>14</v>
      </c>
      <c r="K42" s="17">
        <v>2172</v>
      </c>
      <c r="L42" s="17">
        <v>742</v>
      </c>
      <c r="M42" s="16" t="s">
        <v>29</v>
      </c>
      <c r="N42" s="16" t="s">
        <v>29</v>
      </c>
    </row>
    <row r="44" spans="1:14">
      <c r="A44" s="71"/>
      <c r="C44" s="102" t="s">
        <v>68</v>
      </c>
      <c r="D44" s="165" t="s">
        <v>316</v>
      </c>
      <c r="E44" s="165"/>
      <c r="F44" s="165"/>
      <c r="G44" s="165"/>
      <c r="H44" s="165"/>
      <c r="I44" s="165"/>
      <c r="J44" s="165"/>
      <c r="K44" s="165"/>
      <c r="L44" s="88" t="s">
        <v>314</v>
      </c>
      <c r="M44" s="104">
        <v>0</v>
      </c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317</v>
      </c>
      <c r="D46" s="165"/>
      <c r="E46" s="165"/>
      <c r="F46" s="165"/>
      <c r="G46" s="165"/>
      <c r="H46" s="165"/>
      <c r="I46" s="165"/>
      <c r="J46" s="165"/>
      <c r="K46" s="165"/>
      <c r="L46" s="88" t="s">
        <v>315</v>
      </c>
      <c r="M46" s="104">
        <v>1</v>
      </c>
    </row>
  </sheetData>
  <sheetProtection algorithmName="SHA-512" hashValue="4uJewzbfid56+/n6PA7RhwRxm6C/NbEuDW51SLUotghvKAsPSo/7J+B63+so3L5E9gpiPlJHh/WgvGK/dAOdog==" saltValue="jzWjRhbDrb8XVOmR+EY5/Q==" spinCount="100000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xWindow="625" yWindow="700"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45" firstPageNumber="0" orientation="landscape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9" t="s">
        <v>433</v>
      </c>
      <c r="B1" s="159"/>
      <c r="C1" s="159"/>
      <c r="D1" s="159"/>
      <c r="E1" s="159"/>
      <c r="F1" s="159"/>
      <c r="G1" s="159"/>
      <c r="H1" s="159"/>
      <c r="I1" s="159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1" t="s">
        <v>59</v>
      </c>
      <c r="B3" s="161" t="s">
        <v>415</v>
      </c>
      <c r="C3" s="161" t="s">
        <v>60</v>
      </c>
      <c r="D3" s="161"/>
      <c r="E3" s="161"/>
      <c r="F3" s="161"/>
      <c r="G3" s="161" t="s">
        <v>326</v>
      </c>
      <c r="H3" s="161" t="s">
        <v>327</v>
      </c>
      <c r="I3" s="161" t="s">
        <v>386</v>
      </c>
    </row>
    <row r="4" spans="1:9" ht="12.75" customHeight="1">
      <c r="A4" s="161"/>
      <c r="B4" s="161"/>
      <c r="C4" s="162" t="s">
        <v>10</v>
      </c>
      <c r="D4" s="161" t="s">
        <v>61</v>
      </c>
      <c r="E4" s="161"/>
      <c r="F4" s="161"/>
      <c r="G4" s="161"/>
      <c r="H4" s="161"/>
      <c r="I4" s="161"/>
    </row>
    <row r="5" spans="1:9" ht="45.6" customHeight="1">
      <c r="A5" s="161"/>
      <c r="B5" s="161"/>
      <c r="C5" s="161"/>
      <c r="D5" s="161" t="s">
        <v>325</v>
      </c>
      <c r="E5" s="161" t="s">
        <v>62</v>
      </c>
      <c r="F5" s="161"/>
      <c r="G5" s="161"/>
      <c r="H5" s="161"/>
      <c r="I5" s="161"/>
    </row>
    <row r="6" spans="1:9" ht="51">
      <c r="A6" s="161"/>
      <c r="B6" s="161"/>
      <c r="C6" s="161"/>
      <c r="D6" s="161"/>
      <c r="E6" s="68" t="s">
        <v>63</v>
      </c>
      <c r="F6" s="68" t="s">
        <v>64</v>
      </c>
      <c r="G6" s="161"/>
      <c r="H6" s="161"/>
      <c r="I6" s="161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387</v>
      </c>
      <c r="B8" s="67">
        <v>79</v>
      </c>
      <c r="C8" s="84">
        <v>6482390.7000000011</v>
      </c>
      <c r="D8" s="84">
        <v>288329.20000000007</v>
      </c>
      <c r="E8" s="84">
        <v>3337887.9</v>
      </c>
      <c r="F8" s="84">
        <v>2856173.6</v>
      </c>
      <c r="G8" s="84">
        <v>241212.99999999997</v>
      </c>
      <c r="H8" s="84">
        <v>6723603.7000000002</v>
      </c>
      <c r="I8" s="84">
        <v>4679048.0999999996</v>
      </c>
    </row>
    <row r="9" spans="1:9" ht="38.25">
      <c r="A9" s="66" t="s">
        <v>388</v>
      </c>
      <c r="B9" s="67">
        <v>80</v>
      </c>
      <c r="C9" s="85">
        <v>236765.60000000003</v>
      </c>
      <c r="D9" s="31">
        <v>2220.6</v>
      </c>
      <c r="E9" s="31">
        <v>156382.70000000001</v>
      </c>
      <c r="F9" s="31">
        <v>78162.299999999988</v>
      </c>
      <c r="G9" s="31">
        <v>12969.8</v>
      </c>
      <c r="H9" s="85">
        <v>249735.40000000002</v>
      </c>
      <c r="I9" s="31">
        <v>214532.2</v>
      </c>
    </row>
    <row r="10" spans="1:9" ht="38.25">
      <c r="A10" s="86" t="s">
        <v>329</v>
      </c>
      <c r="B10" s="67">
        <v>81</v>
      </c>
      <c r="C10" s="85">
        <v>40697.799999999996</v>
      </c>
      <c r="D10" s="31">
        <v>0</v>
      </c>
      <c r="E10" s="31">
        <v>17705.899999999998</v>
      </c>
      <c r="F10" s="31">
        <v>22991.899999999998</v>
      </c>
      <c r="G10" s="31">
        <v>3785.2</v>
      </c>
      <c r="H10" s="85">
        <v>44482.999999999993</v>
      </c>
      <c r="I10" s="31">
        <v>34932.399999999994</v>
      </c>
    </row>
    <row r="11" spans="1:9" ht="32.450000000000003" customHeight="1">
      <c r="A11" s="66" t="s">
        <v>65</v>
      </c>
      <c r="B11" s="67">
        <v>82</v>
      </c>
      <c r="C11" s="85">
        <v>109382.40000000002</v>
      </c>
      <c r="D11" s="31">
        <v>15938.8</v>
      </c>
      <c r="E11" s="31">
        <v>62728.69999999999</v>
      </c>
      <c r="F11" s="31">
        <v>30714.899999999998</v>
      </c>
      <c r="G11" s="31">
        <v>17368.400000000001</v>
      </c>
      <c r="H11" s="85">
        <v>126750.80000000005</v>
      </c>
      <c r="I11" s="31">
        <v>91781.699999999983</v>
      </c>
    </row>
    <row r="12" spans="1:9" ht="25.5">
      <c r="A12" s="66" t="s">
        <v>66</v>
      </c>
      <c r="B12" s="67">
        <v>83</v>
      </c>
      <c r="C12" s="85">
        <v>273252.09999999998</v>
      </c>
      <c r="D12" s="31">
        <v>2767.7</v>
      </c>
      <c r="E12" s="31">
        <v>245187.4</v>
      </c>
      <c r="F12" s="31">
        <v>25297</v>
      </c>
      <c r="G12" s="31">
        <v>641.4</v>
      </c>
      <c r="H12" s="85">
        <v>273893.5</v>
      </c>
      <c r="I12" s="31">
        <v>265563</v>
      </c>
    </row>
    <row r="13" spans="1:9" ht="57" customHeight="1">
      <c r="A13" s="66" t="s">
        <v>413</v>
      </c>
      <c r="B13" s="67">
        <v>84</v>
      </c>
      <c r="C13" s="85">
        <v>893097.6</v>
      </c>
      <c r="D13" s="31">
        <v>256967.19999999998</v>
      </c>
      <c r="E13" s="31">
        <v>527459.60000000009</v>
      </c>
      <c r="F13" s="31">
        <v>108670.8</v>
      </c>
      <c r="G13" s="31">
        <v>3750.3</v>
      </c>
      <c r="H13" s="85">
        <v>896847.9</v>
      </c>
      <c r="I13" s="31">
        <v>200006.2</v>
      </c>
    </row>
    <row r="14" spans="1:9" ht="43.9" customHeight="1">
      <c r="A14" s="66" t="s">
        <v>330</v>
      </c>
      <c r="B14" s="67">
        <v>85</v>
      </c>
      <c r="C14" s="85">
        <v>2762702.3999999994</v>
      </c>
      <c r="D14" s="31">
        <v>8168.4</v>
      </c>
      <c r="E14" s="31">
        <v>1050034.3999999999</v>
      </c>
      <c r="F14" s="31">
        <v>1704499.5999999996</v>
      </c>
      <c r="G14" s="31">
        <v>89011.5</v>
      </c>
      <c r="H14" s="85">
        <v>2851713.8999999994</v>
      </c>
      <c r="I14" s="31">
        <v>2093210.2</v>
      </c>
    </row>
    <row r="15" spans="1:9" ht="25.5">
      <c r="A15" s="66" t="s">
        <v>239</v>
      </c>
      <c r="B15" s="67">
        <v>86</v>
      </c>
      <c r="C15" s="85">
        <v>651201.89999999979</v>
      </c>
      <c r="D15" s="31">
        <v>0</v>
      </c>
      <c r="E15" s="31">
        <v>163864.20000000001</v>
      </c>
      <c r="F15" s="31">
        <v>487337.7</v>
      </c>
      <c r="G15" s="31">
        <v>47505.400000000009</v>
      </c>
      <c r="H15" s="85">
        <v>698707.29999999981</v>
      </c>
      <c r="I15" s="31">
        <v>454299.3</v>
      </c>
    </row>
    <row r="16" spans="1:9" ht="17.45" customHeight="1">
      <c r="A16" s="66" t="s">
        <v>67</v>
      </c>
      <c r="B16" s="67">
        <v>87</v>
      </c>
      <c r="C16" s="85">
        <v>1515290.9000000001</v>
      </c>
      <c r="D16" s="31">
        <v>2266.5</v>
      </c>
      <c r="E16" s="31">
        <v>1114525</v>
      </c>
      <c r="F16" s="31">
        <v>398499.40000000008</v>
      </c>
      <c r="G16" s="31">
        <v>66181</v>
      </c>
      <c r="H16" s="85">
        <v>1581471.9</v>
      </c>
      <c r="I16" s="31">
        <v>1324723.0999999996</v>
      </c>
    </row>
    <row r="18" spans="1:9" ht="12.75" customHeight="1">
      <c r="A18" s="20" t="s">
        <v>68</v>
      </c>
      <c r="B18" s="163" t="s">
        <v>331</v>
      </c>
      <c r="C18" s="163"/>
      <c r="D18" s="163"/>
      <c r="E18" s="163"/>
    </row>
    <row r="19" spans="1:9">
      <c r="B19" s="163"/>
      <c r="C19" s="163"/>
      <c r="D19" s="163"/>
      <c r="E19" s="163"/>
    </row>
    <row r="20" spans="1:9" ht="12.6" customHeight="1">
      <c r="B20" s="163"/>
      <c r="C20" s="163"/>
      <c r="D20" s="163"/>
      <c r="E20" s="163"/>
      <c r="F20" s="83" t="s">
        <v>322</v>
      </c>
      <c r="G20" s="166">
        <v>135013.70000000001</v>
      </c>
      <c r="H20" s="166"/>
      <c r="I20" s="20" t="s">
        <v>69</v>
      </c>
    </row>
    <row r="21" spans="1:9">
      <c r="F21" s="83"/>
    </row>
    <row r="22" spans="1:9" ht="12.75" customHeight="1">
      <c r="B22" s="163" t="s">
        <v>332</v>
      </c>
      <c r="C22" s="163"/>
      <c r="D22" s="163"/>
      <c r="E22" s="163"/>
      <c r="F22" s="83"/>
    </row>
    <row r="23" spans="1:9" ht="12.75" customHeight="1">
      <c r="B23" s="163"/>
      <c r="C23" s="163"/>
      <c r="D23" s="163"/>
      <c r="E23" s="163"/>
      <c r="F23" s="83" t="s">
        <v>323</v>
      </c>
      <c r="G23" s="166">
        <v>7002.7</v>
      </c>
      <c r="H23" s="166"/>
      <c r="I23" s="20" t="s">
        <v>69</v>
      </c>
    </row>
    <row r="24" spans="1:9">
      <c r="F24" s="83"/>
    </row>
    <row r="25" spans="1:9" ht="12.75" customHeight="1">
      <c r="B25" s="163" t="s">
        <v>333</v>
      </c>
      <c r="C25" s="163"/>
      <c r="D25" s="163"/>
      <c r="E25" s="163"/>
      <c r="F25" s="83"/>
    </row>
    <row r="26" spans="1:9" ht="12.75" customHeight="1">
      <c r="B26" s="163"/>
      <c r="C26" s="163"/>
      <c r="D26" s="163"/>
      <c r="E26" s="163"/>
      <c r="F26" s="83" t="s">
        <v>324</v>
      </c>
      <c r="G26" s="166">
        <v>1896169.7000000002</v>
      </c>
      <c r="H26" s="166"/>
      <c r="I26" s="20" t="s">
        <v>69</v>
      </c>
    </row>
    <row r="27" spans="1:9">
      <c r="F27" s="83"/>
    </row>
    <row r="28" spans="1:9" ht="12.75" customHeight="1">
      <c r="B28" s="163" t="s">
        <v>334</v>
      </c>
      <c r="C28" s="163"/>
      <c r="D28" s="163"/>
      <c r="E28" s="163"/>
      <c r="F28" s="83"/>
    </row>
    <row r="29" spans="1:9" ht="12.75" customHeight="1">
      <c r="B29" s="163"/>
      <c r="C29" s="163"/>
      <c r="D29" s="163"/>
      <c r="E29" s="163"/>
      <c r="F29" s="83" t="s">
        <v>328</v>
      </c>
      <c r="G29" s="166">
        <v>2124944.2999999998</v>
      </c>
      <c r="H29" s="166"/>
      <c r="I29" s="20" t="s">
        <v>69</v>
      </c>
    </row>
    <row r="30" spans="1:9">
      <c r="F30" s="83"/>
    </row>
    <row r="31" spans="1:9">
      <c r="B31" s="163" t="s">
        <v>335</v>
      </c>
      <c r="C31" s="163"/>
      <c r="D31" s="163"/>
      <c r="E31" s="163"/>
      <c r="F31" s="83"/>
    </row>
    <row r="32" spans="1:9">
      <c r="B32" s="163"/>
      <c r="C32" s="163"/>
      <c r="D32" s="163"/>
      <c r="E32" s="163"/>
      <c r="F32" s="83" t="s">
        <v>336</v>
      </c>
      <c r="G32" s="166">
        <v>0</v>
      </c>
      <c r="H32" s="166"/>
      <c r="I32" s="20" t="s">
        <v>69</v>
      </c>
    </row>
  </sheetData>
  <sheetProtection algorithmName="SHA-512" hashValue="N+H51OGEs6dsDkUL3bRgnMs9y0M2ZoZoPASk73OVx8OVd6TumyNXBHb7keSwFiHEqsylmwjyJbJTaU/W/XXERQ==" saltValue="hbW6j4F6ve7tUHKhSis1Kw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80" zoomScaleNormal="80" workbookViewId="0">
      <pane xSplit="2" ySplit="7" topLeftCell="C14" activePane="bottomRight" state="frozen"/>
      <selection activeCell="B32" sqref="B32"/>
      <selection pane="topRight" activeCell="B32" sqref="B32"/>
      <selection pane="bottomLeft" activeCell="B32" sqref="B32"/>
      <selection pane="bottomRight" activeCell="J10" sqref="J10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9" t="s">
        <v>434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3" ht="13.5" thickBo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3" ht="24" customHeight="1" thickBot="1">
      <c r="A3" s="161" t="s">
        <v>70</v>
      </c>
      <c r="B3" s="168" t="s">
        <v>415</v>
      </c>
      <c r="C3" s="169" t="s">
        <v>412</v>
      </c>
      <c r="D3" s="170"/>
      <c r="E3" s="171"/>
      <c r="F3" s="171"/>
      <c r="G3" s="171"/>
      <c r="H3" s="171"/>
      <c r="I3" s="171"/>
      <c r="J3" s="171"/>
      <c r="K3" s="172"/>
      <c r="L3" s="181" t="s">
        <v>252</v>
      </c>
      <c r="M3" s="171"/>
      <c r="N3" s="172"/>
      <c r="O3" s="169" t="s">
        <v>422</v>
      </c>
      <c r="P3" s="171"/>
      <c r="Q3" s="172"/>
      <c r="R3" s="197" t="s">
        <v>278</v>
      </c>
      <c r="S3" s="192" t="s">
        <v>279</v>
      </c>
    </row>
    <row r="4" spans="1:23" ht="24" customHeight="1">
      <c r="A4" s="161"/>
      <c r="B4" s="168"/>
      <c r="C4" s="190" t="s">
        <v>10</v>
      </c>
      <c r="D4" s="182" t="s">
        <v>71</v>
      </c>
      <c r="E4" s="174" t="s">
        <v>240</v>
      </c>
      <c r="F4" s="162"/>
      <c r="G4" s="162"/>
      <c r="H4" s="173" t="s">
        <v>244</v>
      </c>
      <c r="I4" s="175"/>
      <c r="J4" s="175"/>
      <c r="K4" s="176"/>
      <c r="L4" s="177" t="s">
        <v>10</v>
      </c>
      <c r="M4" s="185" t="s">
        <v>241</v>
      </c>
      <c r="N4" s="186"/>
      <c r="O4" s="190" t="s">
        <v>10</v>
      </c>
      <c r="P4" s="193" t="s">
        <v>337</v>
      </c>
      <c r="Q4" s="194"/>
      <c r="R4" s="197"/>
      <c r="S4" s="192"/>
    </row>
    <row r="5" spans="1:23" ht="24" customHeight="1">
      <c r="A5" s="161"/>
      <c r="B5" s="168"/>
      <c r="C5" s="190"/>
      <c r="D5" s="183"/>
      <c r="E5" s="174" t="s">
        <v>10</v>
      </c>
      <c r="F5" s="173" t="s">
        <v>241</v>
      </c>
      <c r="G5" s="174"/>
      <c r="H5" s="162" t="s">
        <v>10</v>
      </c>
      <c r="I5" s="173" t="s">
        <v>241</v>
      </c>
      <c r="J5" s="175"/>
      <c r="K5" s="176"/>
      <c r="L5" s="178"/>
      <c r="M5" s="187"/>
      <c r="N5" s="188"/>
      <c r="O5" s="190"/>
      <c r="P5" s="195"/>
      <c r="Q5" s="196"/>
      <c r="R5" s="197"/>
      <c r="S5" s="192"/>
    </row>
    <row r="6" spans="1:23" ht="51" customHeight="1" thickBot="1">
      <c r="A6" s="161"/>
      <c r="B6" s="168"/>
      <c r="C6" s="191"/>
      <c r="D6" s="184"/>
      <c r="E6" s="189"/>
      <c r="F6" s="40" t="s">
        <v>242</v>
      </c>
      <c r="G6" s="40" t="s">
        <v>243</v>
      </c>
      <c r="H6" s="180"/>
      <c r="I6" s="40" t="s">
        <v>245</v>
      </c>
      <c r="J6" s="40" t="s">
        <v>246</v>
      </c>
      <c r="K6" s="41" t="s">
        <v>247</v>
      </c>
      <c r="L6" s="179"/>
      <c r="M6" s="42" t="s">
        <v>248</v>
      </c>
      <c r="N6" s="41" t="s">
        <v>249</v>
      </c>
      <c r="O6" s="191"/>
      <c r="P6" s="40" t="s">
        <v>250</v>
      </c>
      <c r="Q6" s="41" t="s">
        <v>251</v>
      </c>
      <c r="R6" s="197"/>
      <c r="S6" s="192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435</v>
      </c>
      <c r="B8" s="82">
        <v>93</v>
      </c>
      <c r="C8" s="61">
        <v>417445</v>
      </c>
      <c r="D8" s="61">
        <v>145465</v>
      </c>
      <c r="E8" s="61">
        <v>61668</v>
      </c>
      <c r="F8" s="61">
        <v>4058</v>
      </c>
      <c r="G8" s="61">
        <v>4706</v>
      </c>
      <c r="H8" s="61">
        <v>821</v>
      </c>
      <c r="I8" s="61">
        <v>730</v>
      </c>
      <c r="J8" s="61">
        <v>73</v>
      </c>
      <c r="K8" s="61">
        <v>18</v>
      </c>
      <c r="L8" s="61">
        <v>2669</v>
      </c>
      <c r="M8" s="61">
        <v>581</v>
      </c>
      <c r="N8" s="61">
        <v>132</v>
      </c>
      <c r="O8" s="61">
        <v>4742</v>
      </c>
      <c r="P8" s="61">
        <v>3947</v>
      </c>
      <c r="Q8" s="61">
        <v>669</v>
      </c>
      <c r="R8" s="56">
        <f>Раздел2!D8</f>
        <v>1248200</v>
      </c>
      <c r="S8" s="59">
        <f>Раздел2!K8</f>
        <v>564130</v>
      </c>
      <c r="T8" s="56"/>
      <c r="U8" s="59"/>
      <c r="W8" s="59"/>
    </row>
    <row r="9" spans="1:23" ht="25.5">
      <c r="A9" s="81" t="s">
        <v>72</v>
      </c>
      <c r="B9" s="82">
        <v>94</v>
      </c>
      <c r="C9" s="32">
        <v>111</v>
      </c>
      <c r="D9" s="32">
        <v>15</v>
      </c>
      <c r="E9" s="49">
        <v>10</v>
      </c>
      <c r="F9" s="32">
        <v>1</v>
      </c>
      <c r="G9" s="32">
        <v>3</v>
      </c>
      <c r="H9" s="61">
        <v>2</v>
      </c>
      <c r="I9" s="32">
        <v>2</v>
      </c>
      <c r="J9" s="32">
        <v>0</v>
      </c>
      <c r="K9" s="32">
        <v>0</v>
      </c>
      <c r="L9" s="32">
        <v>13</v>
      </c>
      <c r="M9" s="32">
        <v>2</v>
      </c>
      <c r="N9" s="32">
        <v>0</v>
      </c>
      <c r="O9" s="49">
        <v>0</v>
      </c>
      <c r="P9" s="32">
        <v>0</v>
      </c>
      <c r="Q9" s="32">
        <v>0</v>
      </c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>
        <v>196</v>
      </c>
      <c r="D10" s="32">
        <v>14</v>
      </c>
      <c r="E10" s="49">
        <v>14</v>
      </c>
      <c r="F10" s="32">
        <v>4</v>
      </c>
      <c r="G10" s="32">
        <v>5</v>
      </c>
      <c r="H10" s="61">
        <v>3</v>
      </c>
      <c r="I10" s="32">
        <v>3</v>
      </c>
      <c r="J10" s="32">
        <v>0</v>
      </c>
      <c r="K10" s="32">
        <v>0</v>
      </c>
      <c r="L10" s="32">
        <v>33</v>
      </c>
      <c r="M10" s="32">
        <v>24</v>
      </c>
      <c r="N10" s="32">
        <v>3</v>
      </c>
      <c r="O10" s="49">
        <v>5</v>
      </c>
      <c r="P10" s="32">
        <v>1</v>
      </c>
      <c r="Q10" s="32">
        <v>1</v>
      </c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>
        <v>423</v>
      </c>
      <c r="D11" s="32">
        <v>177</v>
      </c>
      <c r="E11" s="49">
        <v>30</v>
      </c>
      <c r="F11" s="32">
        <v>2</v>
      </c>
      <c r="G11" s="32">
        <v>5</v>
      </c>
      <c r="H11" s="61">
        <v>0</v>
      </c>
      <c r="I11" s="32">
        <v>0</v>
      </c>
      <c r="J11" s="32">
        <v>0</v>
      </c>
      <c r="K11" s="32">
        <v>0</v>
      </c>
      <c r="L11" s="32">
        <v>22</v>
      </c>
      <c r="M11" s="32">
        <v>0</v>
      </c>
      <c r="N11" s="32">
        <v>0</v>
      </c>
      <c r="O11" s="49">
        <v>1</v>
      </c>
      <c r="P11" s="50">
        <v>0</v>
      </c>
      <c r="Q11" s="50">
        <v>0</v>
      </c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>
        <v>205</v>
      </c>
      <c r="D12" s="32">
        <v>75</v>
      </c>
      <c r="E12" s="49">
        <v>0</v>
      </c>
      <c r="F12" s="32">
        <v>0</v>
      </c>
      <c r="G12" s="32">
        <v>0</v>
      </c>
      <c r="H12" s="61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49">
        <v>0</v>
      </c>
      <c r="P12" s="32">
        <v>0</v>
      </c>
      <c r="Q12" s="32">
        <v>0</v>
      </c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>
        <v>187</v>
      </c>
      <c r="D13" s="32">
        <v>59</v>
      </c>
      <c r="E13" s="49">
        <v>70</v>
      </c>
      <c r="F13" s="32">
        <v>15</v>
      </c>
      <c r="G13" s="32">
        <v>8</v>
      </c>
      <c r="H13" s="61">
        <v>2</v>
      </c>
      <c r="I13" s="32">
        <v>2</v>
      </c>
      <c r="J13" s="32">
        <v>0</v>
      </c>
      <c r="K13" s="32">
        <v>0</v>
      </c>
      <c r="L13" s="32">
        <v>16</v>
      </c>
      <c r="M13" s="32">
        <v>5</v>
      </c>
      <c r="N13" s="32">
        <v>0</v>
      </c>
      <c r="O13" s="49">
        <v>4</v>
      </c>
      <c r="P13" s="32">
        <v>2</v>
      </c>
      <c r="Q13" s="32">
        <v>2</v>
      </c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>
        <v>112</v>
      </c>
      <c r="D14" s="32">
        <v>10</v>
      </c>
      <c r="E14" s="49">
        <v>0</v>
      </c>
      <c r="F14" s="32">
        <v>0</v>
      </c>
      <c r="G14" s="32">
        <v>0</v>
      </c>
      <c r="H14" s="61">
        <v>0</v>
      </c>
      <c r="I14" s="32">
        <v>0</v>
      </c>
      <c r="J14" s="32">
        <v>0</v>
      </c>
      <c r="K14" s="32">
        <v>0</v>
      </c>
      <c r="L14" s="32">
        <v>0</v>
      </c>
      <c r="M14" s="46">
        <v>0</v>
      </c>
      <c r="N14" s="46">
        <v>0</v>
      </c>
      <c r="O14" s="49">
        <v>0</v>
      </c>
      <c r="P14" s="32">
        <v>0</v>
      </c>
      <c r="Q14" s="32">
        <v>0</v>
      </c>
      <c r="R14" s="56"/>
      <c r="S14" s="59"/>
      <c r="T14" s="56"/>
      <c r="U14" s="59"/>
    </row>
    <row r="15" spans="1:23">
      <c r="A15" s="81" t="s">
        <v>253</v>
      </c>
      <c r="B15" s="82">
        <v>100</v>
      </c>
      <c r="C15" s="32">
        <v>843</v>
      </c>
      <c r="D15" s="32">
        <v>132</v>
      </c>
      <c r="E15" s="49">
        <v>107</v>
      </c>
      <c r="F15" s="32">
        <v>11</v>
      </c>
      <c r="G15" s="32">
        <v>31</v>
      </c>
      <c r="H15" s="61">
        <v>0</v>
      </c>
      <c r="I15" s="32">
        <v>0</v>
      </c>
      <c r="J15" s="32">
        <v>0</v>
      </c>
      <c r="K15" s="32">
        <v>0</v>
      </c>
      <c r="L15" s="32">
        <v>23</v>
      </c>
      <c r="M15" s="32">
        <v>0</v>
      </c>
      <c r="N15" s="32">
        <v>0</v>
      </c>
      <c r="O15" s="49">
        <v>0</v>
      </c>
      <c r="P15" s="32">
        <v>0</v>
      </c>
      <c r="Q15" s="32">
        <v>0</v>
      </c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>
        <v>3899</v>
      </c>
      <c r="D16" s="32">
        <v>1344</v>
      </c>
      <c r="E16" s="49">
        <v>750</v>
      </c>
      <c r="F16" s="32">
        <v>20</v>
      </c>
      <c r="G16" s="32">
        <v>18</v>
      </c>
      <c r="H16" s="61">
        <v>5</v>
      </c>
      <c r="I16" s="32">
        <v>5</v>
      </c>
      <c r="J16" s="32">
        <v>0</v>
      </c>
      <c r="K16" s="32">
        <v>0</v>
      </c>
      <c r="L16" s="32">
        <v>19</v>
      </c>
      <c r="M16" s="32">
        <v>6</v>
      </c>
      <c r="N16" s="32">
        <v>0</v>
      </c>
      <c r="O16" s="49">
        <v>32</v>
      </c>
      <c r="P16" s="32">
        <v>30</v>
      </c>
      <c r="Q16" s="32">
        <v>2</v>
      </c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>
        <v>31495</v>
      </c>
      <c r="D17" s="32">
        <v>12980</v>
      </c>
      <c r="E17" s="49">
        <v>2695</v>
      </c>
      <c r="F17" s="32">
        <v>41</v>
      </c>
      <c r="G17" s="32">
        <v>37</v>
      </c>
      <c r="H17" s="61">
        <v>9</v>
      </c>
      <c r="I17" s="32">
        <v>9</v>
      </c>
      <c r="J17" s="32">
        <v>0</v>
      </c>
      <c r="K17" s="32">
        <v>0</v>
      </c>
      <c r="L17" s="32">
        <v>130</v>
      </c>
      <c r="M17" s="32">
        <v>9</v>
      </c>
      <c r="N17" s="32">
        <v>17</v>
      </c>
      <c r="O17" s="49">
        <v>103</v>
      </c>
      <c r="P17" s="32">
        <v>96</v>
      </c>
      <c r="Q17" s="32">
        <v>6</v>
      </c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>
        <v>0</v>
      </c>
      <c r="D18" s="32">
        <v>0</v>
      </c>
      <c r="E18" s="49">
        <v>0</v>
      </c>
      <c r="F18" s="32">
        <v>0</v>
      </c>
      <c r="G18" s="32">
        <v>0</v>
      </c>
      <c r="H18" s="61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9">
        <v>0</v>
      </c>
      <c r="P18" s="32">
        <v>0</v>
      </c>
      <c r="Q18" s="32">
        <v>0</v>
      </c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>
        <v>899</v>
      </c>
      <c r="D19" s="32">
        <v>470</v>
      </c>
      <c r="E19" s="49">
        <v>0</v>
      </c>
      <c r="F19" s="32">
        <v>0</v>
      </c>
      <c r="G19" s="32">
        <v>0</v>
      </c>
      <c r="H19" s="61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49">
        <v>1</v>
      </c>
      <c r="P19" s="32">
        <v>1</v>
      </c>
      <c r="Q19" s="32">
        <v>0</v>
      </c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>
        <v>2798</v>
      </c>
      <c r="D20" s="32">
        <v>597</v>
      </c>
      <c r="E20" s="49">
        <v>148</v>
      </c>
      <c r="F20" s="32">
        <v>16</v>
      </c>
      <c r="G20" s="32">
        <v>16</v>
      </c>
      <c r="H20" s="61">
        <v>11</v>
      </c>
      <c r="I20" s="32">
        <v>11</v>
      </c>
      <c r="J20" s="32">
        <v>0</v>
      </c>
      <c r="K20" s="32">
        <v>0</v>
      </c>
      <c r="L20" s="32">
        <v>11</v>
      </c>
      <c r="M20" s="32">
        <v>4</v>
      </c>
      <c r="N20" s="32">
        <v>2</v>
      </c>
      <c r="O20" s="49">
        <v>19</v>
      </c>
      <c r="P20" s="32">
        <v>16</v>
      </c>
      <c r="Q20" s="32">
        <v>2</v>
      </c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>
        <v>35</v>
      </c>
      <c r="D21" s="32">
        <v>3</v>
      </c>
      <c r="E21" s="49">
        <v>5</v>
      </c>
      <c r="F21" s="32">
        <v>1</v>
      </c>
      <c r="G21" s="32">
        <v>4</v>
      </c>
      <c r="H21" s="61">
        <v>3</v>
      </c>
      <c r="I21" s="32">
        <v>1</v>
      </c>
      <c r="J21" s="32">
        <v>2</v>
      </c>
      <c r="K21" s="32">
        <v>0</v>
      </c>
      <c r="L21" s="32">
        <v>4</v>
      </c>
      <c r="M21" s="32">
        <v>1</v>
      </c>
      <c r="N21" s="32">
        <v>0</v>
      </c>
      <c r="O21" s="49">
        <v>1</v>
      </c>
      <c r="P21" s="32">
        <v>1</v>
      </c>
      <c r="Q21" s="32">
        <v>0</v>
      </c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>
        <v>2570</v>
      </c>
      <c r="D22" s="32">
        <v>473</v>
      </c>
      <c r="E22" s="49">
        <v>2</v>
      </c>
      <c r="F22" s="32">
        <v>0</v>
      </c>
      <c r="G22" s="32">
        <v>2</v>
      </c>
      <c r="H22" s="61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49">
        <v>6</v>
      </c>
      <c r="P22" s="32">
        <v>4</v>
      </c>
      <c r="Q22" s="32">
        <v>2</v>
      </c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>
        <v>3873</v>
      </c>
      <c r="D23" s="32">
        <v>147</v>
      </c>
      <c r="E23" s="49">
        <v>672</v>
      </c>
      <c r="F23" s="32">
        <v>2</v>
      </c>
      <c r="G23" s="32">
        <v>53</v>
      </c>
      <c r="H23" s="61">
        <v>8</v>
      </c>
      <c r="I23" s="32">
        <v>7</v>
      </c>
      <c r="J23" s="32">
        <v>1</v>
      </c>
      <c r="K23" s="32">
        <v>0</v>
      </c>
      <c r="L23" s="32">
        <v>25</v>
      </c>
      <c r="M23" s="32">
        <v>5</v>
      </c>
      <c r="N23" s="32">
        <v>1</v>
      </c>
      <c r="O23" s="49">
        <v>43</v>
      </c>
      <c r="P23" s="32">
        <v>38</v>
      </c>
      <c r="Q23" s="32">
        <v>3</v>
      </c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>
        <v>377</v>
      </c>
      <c r="D24" s="32">
        <v>20</v>
      </c>
      <c r="E24" s="49">
        <v>26</v>
      </c>
      <c r="F24" s="32">
        <v>3</v>
      </c>
      <c r="G24" s="32">
        <v>9</v>
      </c>
      <c r="H24" s="61">
        <v>2</v>
      </c>
      <c r="I24" s="32">
        <v>1</v>
      </c>
      <c r="J24" s="32">
        <v>1</v>
      </c>
      <c r="K24" s="32">
        <v>0</v>
      </c>
      <c r="L24" s="32">
        <v>0</v>
      </c>
      <c r="M24" s="32">
        <v>0</v>
      </c>
      <c r="N24" s="32">
        <v>0</v>
      </c>
      <c r="O24" s="49">
        <v>1</v>
      </c>
      <c r="P24" s="32">
        <v>1</v>
      </c>
      <c r="Q24" s="32">
        <v>0</v>
      </c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>
        <v>1128</v>
      </c>
      <c r="D25" s="32">
        <v>506</v>
      </c>
      <c r="E25" s="49">
        <v>0</v>
      </c>
      <c r="F25" s="32">
        <v>0</v>
      </c>
      <c r="G25" s="32">
        <v>0</v>
      </c>
      <c r="H25" s="61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49">
        <v>0</v>
      </c>
      <c r="P25" s="32">
        <v>0</v>
      </c>
      <c r="Q25" s="32">
        <v>0</v>
      </c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>
        <v>2932</v>
      </c>
      <c r="D26" s="32">
        <v>1434</v>
      </c>
      <c r="E26" s="49">
        <v>363</v>
      </c>
      <c r="F26" s="32">
        <v>42</v>
      </c>
      <c r="G26" s="32">
        <v>35</v>
      </c>
      <c r="H26" s="61">
        <v>5</v>
      </c>
      <c r="I26" s="32">
        <v>4</v>
      </c>
      <c r="J26" s="32">
        <v>0</v>
      </c>
      <c r="K26" s="32">
        <v>1</v>
      </c>
      <c r="L26" s="32">
        <v>39</v>
      </c>
      <c r="M26" s="32">
        <v>28</v>
      </c>
      <c r="N26" s="32">
        <v>4</v>
      </c>
      <c r="O26" s="49">
        <v>26</v>
      </c>
      <c r="P26" s="32">
        <v>20</v>
      </c>
      <c r="Q26" s="32">
        <v>6</v>
      </c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>
        <v>0</v>
      </c>
      <c r="D27" s="32">
        <v>0</v>
      </c>
      <c r="E27" s="49">
        <v>0</v>
      </c>
      <c r="F27" s="32">
        <v>0</v>
      </c>
      <c r="G27" s="32">
        <v>0</v>
      </c>
      <c r="H27" s="6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49">
        <v>0</v>
      </c>
      <c r="P27" s="32">
        <v>0</v>
      </c>
      <c r="Q27" s="32">
        <v>0</v>
      </c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>
        <v>0</v>
      </c>
      <c r="D28" s="32">
        <v>0</v>
      </c>
      <c r="E28" s="49">
        <v>0</v>
      </c>
      <c r="F28" s="32">
        <v>0</v>
      </c>
      <c r="G28" s="32">
        <v>0</v>
      </c>
      <c r="H28" s="61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49">
        <v>0</v>
      </c>
      <c r="P28" s="32">
        <v>0</v>
      </c>
      <c r="Q28" s="32">
        <v>0</v>
      </c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>
        <v>345</v>
      </c>
      <c r="D29" s="32">
        <v>52</v>
      </c>
      <c r="E29" s="49">
        <v>116</v>
      </c>
      <c r="F29" s="32">
        <v>0</v>
      </c>
      <c r="G29" s="32">
        <v>0</v>
      </c>
      <c r="H29" s="61">
        <v>0</v>
      </c>
      <c r="I29" s="32">
        <v>0</v>
      </c>
      <c r="J29" s="32">
        <v>0</v>
      </c>
      <c r="K29" s="32">
        <v>0</v>
      </c>
      <c r="L29" s="32">
        <v>8</v>
      </c>
      <c r="M29" s="32">
        <v>2</v>
      </c>
      <c r="N29" s="32">
        <v>0</v>
      </c>
      <c r="O29" s="49">
        <v>7</v>
      </c>
      <c r="P29" s="32">
        <v>6</v>
      </c>
      <c r="Q29" s="32">
        <v>1</v>
      </c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>
        <v>0</v>
      </c>
      <c r="D30" s="32">
        <v>0</v>
      </c>
      <c r="E30" s="49">
        <v>0</v>
      </c>
      <c r="F30" s="32">
        <v>0</v>
      </c>
      <c r="G30" s="32">
        <v>0</v>
      </c>
      <c r="H30" s="61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49">
        <v>0</v>
      </c>
      <c r="P30" s="32">
        <v>0</v>
      </c>
      <c r="Q30" s="32">
        <v>0</v>
      </c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>
        <v>0</v>
      </c>
      <c r="D31" s="32">
        <v>0</v>
      </c>
      <c r="E31" s="49">
        <v>0</v>
      </c>
      <c r="F31" s="32">
        <v>0</v>
      </c>
      <c r="G31" s="32">
        <v>0</v>
      </c>
      <c r="H31" s="61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49">
        <v>0</v>
      </c>
      <c r="P31" s="32">
        <v>0</v>
      </c>
      <c r="Q31" s="32">
        <v>0</v>
      </c>
      <c r="R31" s="56"/>
      <c r="S31" s="59"/>
      <c r="T31" s="56"/>
      <c r="U31" s="59"/>
    </row>
    <row r="32" spans="1:21" ht="26.25" customHeight="1">
      <c r="A32" s="81" t="s">
        <v>338</v>
      </c>
      <c r="B32" s="82">
        <v>117</v>
      </c>
      <c r="C32" s="32">
        <v>115</v>
      </c>
      <c r="D32" s="32">
        <v>15</v>
      </c>
      <c r="E32" s="49">
        <v>0</v>
      </c>
      <c r="F32" s="32">
        <v>0</v>
      </c>
      <c r="G32" s="32">
        <v>0</v>
      </c>
      <c r="H32" s="61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49">
        <v>0</v>
      </c>
      <c r="P32" s="32">
        <v>0</v>
      </c>
      <c r="Q32" s="32">
        <v>0</v>
      </c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>
        <v>35768</v>
      </c>
      <c r="D33" s="32">
        <v>15293</v>
      </c>
      <c r="E33" s="49">
        <v>4685</v>
      </c>
      <c r="F33" s="32">
        <v>62</v>
      </c>
      <c r="G33" s="32">
        <v>55</v>
      </c>
      <c r="H33" s="61">
        <v>1</v>
      </c>
      <c r="I33" s="32">
        <v>0</v>
      </c>
      <c r="J33" s="32">
        <v>0</v>
      </c>
      <c r="K33" s="32">
        <v>1</v>
      </c>
      <c r="L33" s="32">
        <v>105</v>
      </c>
      <c r="M33" s="32">
        <v>15</v>
      </c>
      <c r="N33" s="32">
        <v>3</v>
      </c>
      <c r="O33" s="49">
        <v>81</v>
      </c>
      <c r="P33" s="32">
        <v>75</v>
      </c>
      <c r="Q33" s="32">
        <v>5</v>
      </c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>
        <v>1521</v>
      </c>
      <c r="D34" s="32">
        <v>317</v>
      </c>
      <c r="E34" s="49">
        <v>834</v>
      </c>
      <c r="F34" s="32">
        <v>53</v>
      </c>
      <c r="G34" s="32">
        <v>97</v>
      </c>
      <c r="H34" s="61">
        <v>13</v>
      </c>
      <c r="I34" s="32">
        <v>12</v>
      </c>
      <c r="J34" s="32">
        <v>1</v>
      </c>
      <c r="K34" s="32">
        <v>0</v>
      </c>
      <c r="L34" s="32">
        <v>35</v>
      </c>
      <c r="M34" s="32">
        <v>11</v>
      </c>
      <c r="N34" s="32">
        <v>1</v>
      </c>
      <c r="O34" s="49">
        <v>26</v>
      </c>
      <c r="P34" s="32">
        <v>26</v>
      </c>
      <c r="Q34" s="32">
        <v>0</v>
      </c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>
        <v>1001</v>
      </c>
      <c r="D35" s="32">
        <v>229</v>
      </c>
      <c r="E35" s="49">
        <v>296</v>
      </c>
      <c r="F35" s="32">
        <v>32</v>
      </c>
      <c r="G35" s="32">
        <v>28</v>
      </c>
      <c r="H35" s="61">
        <v>10</v>
      </c>
      <c r="I35" s="32">
        <v>10</v>
      </c>
      <c r="J35" s="32">
        <v>0</v>
      </c>
      <c r="K35" s="32">
        <v>0</v>
      </c>
      <c r="L35" s="32">
        <v>25</v>
      </c>
      <c r="M35" s="32">
        <v>1</v>
      </c>
      <c r="N35" s="32">
        <v>0</v>
      </c>
      <c r="O35" s="49">
        <v>12</v>
      </c>
      <c r="P35" s="32">
        <v>7</v>
      </c>
      <c r="Q35" s="32">
        <v>0</v>
      </c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>
        <v>3273</v>
      </c>
      <c r="D36" s="32">
        <v>1366</v>
      </c>
      <c r="E36" s="49">
        <v>838</v>
      </c>
      <c r="F36" s="32">
        <v>68</v>
      </c>
      <c r="G36" s="32">
        <v>8</v>
      </c>
      <c r="H36" s="61">
        <v>0</v>
      </c>
      <c r="I36" s="32">
        <v>0</v>
      </c>
      <c r="J36" s="32">
        <v>0</v>
      </c>
      <c r="K36" s="32">
        <v>0</v>
      </c>
      <c r="L36" s="32">
        <v>24</v>
      </c>
      <c r="M36" s="32">
        <v>3</v>
      </c>
      <c r="N36" s="32">
        <v>0</v>
      </c>
      <c r="O36" s="49">
        <v>17</v>
      </c>
      <c r="P36" s="32">
        <v>15</v>
      </c>
      <c r="Q36" s="32">
        <v>1</v>
      </c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>
        <v>2155</v>
      </c>
      <c r="D37" s="32">
        <v>305</v>
      </c>
      <c r="E37" s="49">
        <v>200</v>
      </c>
      <c r="F37" s="32">
        <v>19</v>
      </c>
      <c r="G37" s="32">
        <v>20</v>
      </c>
      <c r="H37" s="61">
        <v>13</v>
      </c>
      <c r="I37" s="32">
        <v>13</v>
      </c>
      <c r="J37" s="32">
        <v>0</v>
      </c>
      <c r="K37" s="32">
        <v>0</v>
      </c>
      <c r="L37" s="32">
        <v>19</v>
      </c>
      <c r="M37" s="32">
        <v>7</v>
      </c>
      <c r="N37" s="32">
        <v>1</v>
      </c>
      <c r="O37" s="49">
        <v>4</v>
      </c>
      <c r="P37" s="32">
        <v>3</v>
      </c>
      <c r="Q37" s="32">
        <v>0</v>
      </c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>
        <v>0</v>
      </c>
      <c r="D38" s="32">
        <v>0</v>
      </c>
      <c r="E38" s="49">
        <v>0</v>
      </c>
      <c r="F38" s="32">
        <v>0</v>
      </c>
      <c r="G38" s="32">
        <v>0</v>
      </c>
      <c r="H38" s="61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49">
        <v>0</v>
      </c>
      <c r="P38" s="32">
        <v>0</v>
      </c>
      <c r="Q38" s="32">
        <v>0</v>
      </c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>
        <v>0</v>
      </c>
      <c r="D39" s="32">
        <v>0</v>
      </c>
      <c r="E39" s="49">
        <v>0</v>
      </c>
      <c r="F39" s="32">
        <v>0</v>
      </c>
      <c r="G39" s="32">
        <v>0</v>
      </c>
      <c r="H39" s="6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49">
        <v>0</v>
      </c>
      <c r="P39" s="32">
        <v>0</v>
      </c>
      <c r="Q39" s="32">
        <v>0</v>
      </c>
      <c r="R39" s="56"/>
      <c r="S39" s="59"/>
      <c r="T39" s="56"/>
      <c r="U39" s="59"/>
    </row>
    <row r="40" spans="1:21">
      <c r="A40" s="81" t="s">
        <v>339</v>
      </c>
      <c r="B40" s="82">
        <v>125</v>
      </c>
      <c r="C40" s="32">
        <v>150</v>
      </c>
      <c r="D40" s="32">
        <v>70</v>
      </c>
      <c r="E40" s="49">
        <v>0</v>
      </c>
      <c r="F40" s="32">
        <v>0</v>
      </c>
      <c r="G40" s="32">
        <v>0</v>
      </c>
      <c r="H40" s="61">
        <v>0</v>
      </c>
      <c r="I40" s="32">
        <v>0</v>
      </c>
      <c r="J40" s="32">
        <v>0</v>
      </c>
      <c r="K40" s="32">
        <v>0</v>
      </c>
      <c r="L40" s="32">
        <v>13</v>
      </c>
      <c r="M40" s="32">
        <v>0</v>
      </c>
      <c r="N40" s="32">
        <v>0</v>
      </c>
      <c r="O40" s="49">
        <v>0</v>
      </c>
      <c r="P40" s="32">
        <v>0</v>
      </c>
      <c r="Q40" s="32">
        <v>0</v>
      </c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>
        <v>50</v>
      </c>
      <c r="D41" s="32">
        <v>5</v>
      </c>
      <c r="E41" s="49">
        <v>38</v>
      </c>
      <c r="F41" s="32">
        <v>2</v>
      </c>
      <c r="G41" s="32">
        <v>0</v>
      </c>
      <c r="H41" s="61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49">
        <v>0</v>
      </c>
      <c r="P41" s="32">
        <v>0</v>
      </c>
      <c r="Q41" s="32">
        <v>0</v>
      </c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>
        <v>369</v>
      </c>
      <c r="D42" s="32">
        <v>58</v>
      </c>
      <c r="E42" s="49">
        <v>0</v>
      </c>
      <c r="F42" s="32">
        <v>0</v>
      </c>
      <c r="G42" s="32">
        <v>0</v>
      </c>
      <c r="H42" s="61">
        <v>0</v>
      </c>
      <c r="I42" s="32">
        <v>0</v>
      </c>
      <c r="J42" s="32">
        <v>0</v>
      </c>
      <c r="K42" s="32">
        <v>0</v>
      </c>
      <c r="L42" s="32">
        <v>3</v>
      </c>
      <c r="M42" s="32">
        <v>0</v>
      </c>
      <c r="N42" s="32">
        <v>0</v>
      </c>
      <c r="O42" s="49">
        <v>0</v>
      </c>
      <c r="P42" s="32">
        <v>0</v>
      </c>
      <c r="Q42" s="32">
        <v>0</v>
      </c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>
        <v>961</v>
      </c>
      <c r="D43" s="32">
        <v>179</v>
      </c>
      <c r="E43" s="49">
        <v>748</v>
      </c>
      <c r="F43" s="32">
        <v>143</v>
      </c>
      <c r="G43" s="32">
        <v>157</v>
      </c>
      <c r="H43" s="61">
        <v>40</v>
      </c>
      <c r="I43" s="32">
        <v>38</v>
      </c>
      <c r="J43" s="32">
        <v>2</v>
      </c>
      <c r="K43" s="32">
        <v>0</v>
      </c>
      <c r="L43" s="32">
        <v>20</v>
      </c>
      <c r="M43" s="32">
        <v>10</v>
      </c>
      <c r="N43" s="32">
        <v>8</v>
      </c>
      <c r="O43" s="49">
        <v>25</v>
      </c>
      <c r="P43" s="32">
        <v>24</v>
      </c>
      <c r="Q43" s="32">
        <v>0</v>
      </c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>
        <v>0</v>
      </c>
      <c r="D44" s="32">
        <v>0</v>
      </c>
      <c r="E44" s="49">
        <v>0</v>
      </c>
      <c r="F44" s="32">
        <v>0</v>
      </c>
      <c r="G44" s="32">
        <v>0</v>
      </c>
      <c r="H44" s="61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49">
        <v>0</v>
      </c>
      <c r="P44" s="32">
        <v>0</v>
      </c>
      <c r="Q44" s="32">
        <v>0</v>
      </c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>
        <v>50</v>
      </c>
      <c r="D45" s="32">
        <v>7</v>
      </c>
      <c r="E45" s="49">
        <v>26</v>
      </c>
      <c r="F45" s="32">
        <v>4</v>
      </c>
      <c r="G45" s="32">
        <v>0</v>
      </c>
      <c r="H45" s="6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49">
        <v>0</v>
      </c>
      <c r="P45" s="32">
        <v>0</v>
      </c>
      <c r="Q45" s="32">
        <v>0</v>
      </c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>
        <v>3144</v>
      </c>
      <c r="D46" s="32">
        <v>1094</v>
      </c>
      <c r="E46" s="49">
        <v>0</v>
      </c>
      <c r="F46" s="32">
        <v>0</v>
      </c>
      <c r="G46" s="32">
        <v>0</v>
      </c>
      <c r="H46" s="61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49">
        <v>0</v>
      </c>
      <c r="P46" s="32">
        <v>0</v>
      </c>
      <c r="Q46" s="32">
        <v>0</v>
      </c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>
        <v>938</v>
      </c>
      <c r="D47" s="32">
        <v>257</v>
      </c>
      <c r="E47" s="49">
        <v>164</v>
      </c>
      <c r="F47" s="32">
        <v>1</v>
      </c>
      <c r="G47" s="32">
        <v>43</v>
      </c>
      <c r="H47" s="61">
        <v>7</v>
      </c>
      <c r="I47" s="32">
        <v>7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49">
        <v>15</v>
      </c>
      <c r="P47" s="32">
        <v>15</v>
      </c>
      <c r="Q47" s="32">
        <v>0</v>
      </c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>
        <v>3243</v>
      </c>
      <c r="D48" s="32">
        <v>582</v>
      </c>
      <c r="E48" s="49">
        <v>575</v>
      </c>
      <c r="F48" s="32">
        <v>20</v>
      </c>
      <c r="G48" s="32">
        <v>37</v>
      </c>
      <c r="H48" s="61">
        <v>17</v>
      </c>
      <c r="I48" s="32">
        <v>17</v>
      </c>
      <c r="J48" s="32">
        <v>0</v>
      </c>
      <c r="K48" s="32">
        <v>0</v>
      </c>
      <c r="L48" s="32">
        <v>25</v>
      </c>
      <c r="M48" s="32">
        <v>11</v>
      </c>
      <c r="N48" s="32">
        <v>4</v>
      </c>
      <c r="O48" s="49">
        <v>32</v>
      </c>
      <c r="P48" s="32">
        <v>28</v>
      </c>
      <c r="Q48" s="32">
        <v>4</v>
      </c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>
        <v>22</v>
      </c>
      <c r="D49" s="32">
        <v>10</v>
      </c>
      <c r="E49" s="49">
        <v>13</v>
      </c>
      <c r="F49" s="32">
        <v>1</v>
      </c>
      <c r="G49" s="32">
        <v>3</v>
      </c>
      <c r="H49" s="61">
        <v>0</v>
      </c>
      <c r="I49" s="32">
        <v>0</v>
      </c>
      <c r="J49" s="32">
        <v>0</v>
      </c>
      <c r="K49" s="32">
        <v>0</v>
      </c>
      <c r="L49" s="32">
        <v>11</v>
      </c>
      <c r="M49" s="32">
        <v>0</v>
      </c>
      <c r="N49" s="32">
        <v>0</v>
      </c>
      <c r="O49" s="49">
        <v>0</v>
      </c>
      <c r="P49" s="32">
        <v>0</v>
      </c>
      <c r="Q49" s="32">
        <v>0</v>
      </c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>
        <v>2654</v>
      </c>
      <c r="D50" s="32">
        <v>641</v>
      </c>
      <c r="E50" s="49">
        <v>439</v>
      </c>
      <c r="F50" s="32">
        <v>3</v>
      </c>
      <c r="G50" s="32">
        <v>9</v>
      </c>
      <c r="H50" s="61">
        <v>4</v>
      </c>
      <c r="I50" s="32">
        <v>4</v>
      </c>
      <c r="J50" s="32">
        <v>0</v>
      </c>
      <c r="K50" s="32">
        <v>0</v>
      </c>
      <c r="L50" s="32">
        <v>17</v>
      </c>
      <c r="M50" s="32">
        <v>6</v>
      </c>
      <c r="N50" s="32">
        <v>0</v>
      </c>
      <c r="O50" s="49">
        <v>18</v>
      </c>
      <c r="P50" s="32">
        <v>11</v>
      </c>
      <c r="Q50" s="32">
        <v>2</v>
      </c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>
        <v>33</v>
      </c>
      <c r="D51" s="32">
        <v>13</v>
      </c>
      <c r="E51" s="49">
        <v>0</v>
      </c>
      <c r="F51" s="32">
        <v>0</v>
      </c>
      <c r="G51" s="32">
        <v>0</v>
      </c>
      <c r="H51" s="61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49">
        <v>0</v>
      </c>
      <c r="P51" s="32">
        <v>0</v>
      </c>
      <c r="Q51" s="32">
        <v>0</v>
      </c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>
        <v>0</v>
      </c>
      <c r="D52" s="32">
        <v>0</v>
      </c>
      <c r="E52" s="49">
        <v>0</v>
      </c>
      <c r="F52" s="32">
        <v>0</v>
      </c>
      <c r="G52" s="32">
        <v>0</v>
      </c>
      <c r="H52" s="61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49">
        <v>0</v>
      </c>
      <c r="P52" s="32">
        <v>0</v>
      </c>
      <c r="Q52" s="32">
        <v>0</v>
      </c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>
        <v>1307</v>
      </c>
      <c r="D53" s="32">
        <v>125</v>
      </c>
      <c r="E53" s="49">
        <v>147</v>
      </c>
      <c r="F53" s="32">
        <v>7</v>
      </c>
      <c r="G53" s="32">
        <v>21</v>
      </c>
      <c r="H53" s="61">
        <v>8</v>
      </c>
      <c r="I53" s="32">
        <v>8</v>
      </c>
      <c r="J53" s="32">
        <v>0</v>
      </c>
      <c r="K53" s="32">
        <v>0</v>
      </c>
      <c r="L53" s="32">
        <v>24</v>
      </c>
      <c r="M53" s="32">
        <v>2</v>
      </c>
      <c r="N53" s="32">
        <v>0</v>
      </c>
      <c r="O53" s="49">
        <v>8</v>
      </c>
      <c r="P53" s="32">
        <v>7</v>
      </c>
      <c r="Q53" s="32">
        <v>1</v>
      </c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>
        <v>0</v>
      </c>
      <c r="D54" s="32">
        <v>0</v>
      </c>
      <c r="E54" s="49">
        <v>0</v>
      </c>
      <c r="F54" s="32">
        <v>0</v>
      </c>
      <c r="G54" s="32">
        <v>0</v>
      </c>
      <c r="H54" s="61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49">
        <v>0</v>
      </c>
      <c r="P54" s="32">
        <v>0</v>
      </c>
      <c r="Q54" s="32">
        <v>0</v>
      </c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>
        <v>677</v>
      </c>
      <c r="D55" s="32">
        <v>191</v>
      </c>
      <c r="E55" s="49">
        <v>158</v>
      </c>
      <c r="F55" s="32">
        <v>0</v>
      </c>
      <c r="G55" s="32">
        <v>4</v>
      </c>
      <c r="H55" s="61">
        <v>1</v>
      </c>
      <c r="I55" s="32">
        <v>1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49">
        <v>6</v>
      </c>
      <c r="P55" s="32">
        <v>4</v>
      </c>
      <c r="Q55" s="32">
        <v>0</v>
      </c>
      <c r="R55" s="56"/>
      <c r="S55" s="59"/>
      <c r="T55" s="56"/>
      <c r="U55" s="59"/>
    </row>
    <row r="56" spans="1:21">
      <c r="A56" s="81" t="s">
        <v>340</v>
      </c>
      <c r="B56" s="82">
        <v>141</v>
      </c>
      <c r="C56" s="32">
        <v>0</v>
      </c>
      <c r="D56" s="32">
        <v>0</v>
      </c>
      <c r="E56" s="49">
        <v>0</v>
      </c>
      <c r="F56" s="32">
        <v>0</v>
      </c>
      <c r="G56" s="32">
        <v>0</v>
      </c>
      <c r="H56" s="61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49">
        <v>0</v>
      </c>
      <c r="P56" s="32">
        <v>0</v>
      </c>
      <c r="Q56" s="32">
        <v>0</v>
      </c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>
        <v>635</v>
      </c>
      <c r="D57" s="32">
        <v>4</v>
      </c>
      <c r="E57" s="49">
        <v>0</v>
      </c>
      <c r="F57" s="32">
        <v>0</v>
      </c>
      <c r="G57" s="32">
        <v>0</v>
      </c>
      <c r="H57" s="61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49">
        <v>0</v>
      </c>
      <c r="P57" s="32">
        <v>0</v>
      </c>
      <c r="Q57" s="32">
        <v>0</v>
      </c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>
        <v>408</v>
      </c>
      <c r="D58" s="32">
        <v>180</v>
      </c>
      <c r="E58" s="49">
        <v>49</v>
      </c>
      <c r="F58" s="32">
        <v>8</v>
      </c>
      <c r="G58" s="32">
        <v>1</v>
      </c>
      <c r="H58" s="61">
        <v>2</v>
      </c>
      <c r="I58" s="32">
        <v>2</v>
      </c>
      <c r="J58" s="32">
        <v>0</v>
      </c>
      <c r="K58" s="32">
        <v>0</v>
      </c>
      <c r="L58" s="32">
        <v>4</v>
      </c>
      <c r="M58" s="32">
        <v>1</v>
      </c>
      <c r="N58" s="32">
        <v>0</v>
      </c>
      <c r="O58" s="49">
        <v>4</v>
      </c>
      <c r="P58" s="32">
        <v>3</v>
      </c>
      <c r="Q58" s="32">
        <v>0</v>
      </c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>
        <v>0</v>
      </c>
      <c r="D59" s="32">
        <v>0</v>
      </c>
      <c r="E59" s="49">
        <v>0</v>
      </c>
      <c r="F59" s="32">
        <v>0</v>
      </c>
      <c r="G59" s="32">
        <v>0</v>
      </c>
      <c r="H59" s="61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49">
        <v>0</v>
      </c>
      <c r="P59" s="32">
        <v>0</v>
      </c>
      <c r="Q59" s="32">
        <v>0</v>
      </c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>
        <v>0</v>
      </c>
      <c r="D60" s="32">
        <v>0</v>
      </c>
      <c r="E60" s="49">
        <v>0</v>
      </c>
      <c r="F60" s="32">
        <v>0</v>
      </c>
      <c r="G60" s="32">
        <v>0</v>
      </c>
      <c r="H60" s="61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49">
        <v>0</v>
      </c>
      <c r="P60" s="32">
        <v>0</v>
      </c>
      <c r="Q60" s="32">
        <v>0</v>
      </c>
      <c r="R60" s="56"/>
      <c r="S60" s="59"/>
      <c r="T60" s="56"/>
      <c r="U60" s="59"/>
    </row>
    <row r="61" spans="1:21">
      <c r="A61" s="81" t="s">
        <v>254</v>
      </c>
      <c r="B61" s="82">
        <v>146</v>
      </c>
      <c r="C61" s="32">
        <v>289</v>
      </c>
      <c r="D61" s="32">
        <v>40</v>
      </c>
      <c r="E61" s="49">
        <v>14</v>
      </c>
      <c r="F61" s="32">
        <v>1</v>
      </c>
      <c r="G61" s="32">
        <v>12</v>
      </c>
      <c r="H61" s="61">
        <v>0</v>
      </c>
      <c r="I61" s="32">
        <v>0</v>
      </c>
      <c r="J61" s="32">
        <v>0</v>
      </c>
      <c r="K61" s="32">
        <v>0</v>
      </c>
      <c r="L61" s="32">
        <v>15</v>
      </c>
      <c r="M61" s="32">
        <v>0</v>
      </c>
      <c r="N61" s="32">
        <v>0</v>
      </c>
      <c r="O61" s="49">
        <v>3</v>
      </c>
      <c r="P61" s="32">
        <v>2</v>
      </c>
      <c r="Q61" s="32">
        <v>1</v>
      </c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>
        <v>8072</v>
      </c>
      <c r="D62" s="32">
        <v>3339</v>
      </c>
      <c r="E62" s="49">
        <v>1205</v>
      </c>
      <c r="F62" s="32">
        <v>11</v>
      </c>
      <c r="G62" s="32">
        <v>0</v>
      </c>
      <c r="H62" s="61">
        <v>8</v>
      </c>
      <c r="I62" s="32">
        <v>8</v>
      </c>
      <c r="J62" s="32">
        <v>0</v>
      </c>
      <c r="K62" s="32">
        <v>0</v>
      </c>
      <c r="L62" s="32">
        <v>33</v>
      </c>
      <c r="M62" s="32">
        <v>0</v>
      </c>
      <c r="N62" s="32">
        <v>0</v>
      </c>
      <c r="O62" s="49">
        <v>8</v>
      </c>
      <c r="P62" s="32">
        <v>6</v>
      </c>
      <c r="Q62" s="32">
        <v>1</v>
      </c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>
        <v>21987</v>
      </c>
      <c r="D63" s="32">
        <v>9249</v>
      </c>
      <c r="E63" s="49">
        <v>9670</v>
      </c>
      <c r="F63" s="32">
        <v>78</v>
      </c>
      <c r="G63" s="32">
        <v>56</v>
      </c>
      <c r="H63" s="61">
        <v>18</v>
      </c>
      <c r="I63" s="32">
        <v>15</v>
      </c>
      <c r="J63" s="32">
        <v>3</v>
      </c>
      <c r="K63" s="32">
        <v>0</v>
      </c>
      <c r="L63" s="32">
        <v>295</v>
      </c>
      <c r="M63" s="32">
        <v>18</v>
      </c>
      <c r="N63" s="32">
        <v>1</v>
      </c>
      <c r="O63" s="49">
        <v>50</v>
      </c>
      <c r="P63" s="32">
        <v>48</v>
      </c>
      <c r="Q63" s="32">
        <v>1</v>
      </c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>
        <v>92</v>
      </c>
      <c r="D64" s="32">
        <v>34</v>
      </c>
      <c r="E64" s="49">
        <v>0</v>
      </c>
      <c r="F64" s="32">
        <v>0</v>
      </c>
      <c r="G64" s="32">
        <v>0</v>
      </c>
      <c r="H64" s="61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49">
        <v>0</v>
      </c>
      <c r="P64" s="32">
        <v>0</v>
      </c>
      <c r="Q64" s="32">
        <v>0</v>
      </c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>
        <v>17798</v>
      </c>
      <c r="D65" s="32">
        <v>7869</v>
      </c>
      <c r="E65" s="49">
        <v>1414</v>
      </c>
      <c r="F65" s="32">
        <v>193</v>
      </c>
      <c r="G65" s="32">
        <v>13</v>
      </c>
      <c r="H65" s="61">
        <v>24</v>
      </c>
      <c r="I65" s="32">
        <v>24</v>
      </c>
      <c r="J65" s="32">
        <v>0</v>
      </c>
      <c r="K65" s="32">
        <v>0</v>
      </c>
      <c r="L65" s="32">
        <v>77</v>
      </c>
      <c r="M65" s="32">
        <v>10</v>
      </c>
      <c r="N65" s="32">
        <v>2</v>
      </c>
      <c r="O65" s="49">
        <v>34</v>
      </c>
      <c r="P65" s="32">
        <v>33</v>
      </c>
      <c r="Q65" s="32">
        <v>0</v>
      </c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>
        <v>163</v>
      </c>
      <c r="D66" s="32">
        <v>17</v>
      </c>
      <c r="E66" s="49">
        <v>88</v>
      </c>
      <c r="F66" s="32">
        <v>9</v>
      </c>
      <c r="G66" s="32">
        <v>20</v>
      </c>
      <c r="H66" s="61">
        <v>0</v>
      </c>
      <c r="I66" s="32">
        <v>0</v>
      </c>
      <c r="J66" s="32">
        <v>0</v>
      </c>
      <c r="K66" s="32">
        <v>0</v>
      </c>
      <c r="L66" s="32">
        <v>13</v>
      </c>
      <c r="M66" s="32">
        <v>8</v>
      </c>
      <c r="N66" s="32">
        <v>2</v>
      </c>
      <c r="O66" s="49">
        <v>2</v>
      </c>
      <c r="P66" s="32">
        <v>2</v>
      </c>
      <c r="Q66" s="32">
        <v>0</v>
      </c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>
        <v>166</v>
      </c>
      <c r="D67" s="32">
        <v>24</v>
      </c>
      <c r="E67" s="49">
        <v>0</v>
      </c>
      <c r="F67" s="32">
        <v>0</v>
      </c>
      <c r="G67" s="32">
        <v>0</v>
      </c>
      <c r="H67" s="61">
        <v>0</v>
      </c>
      <c r="I67" s="32">
        <v>0</v>
      </c>
      <c r="J67" s="32">
        <v>0</v>
      </c>
      <c r="K67" s="32">
        <v>0</v>
      </c>
      <c r="L67" s="32">
        <v>1</v>
      </c>
      <c r="M67" s="32">
        <v>0</v>
      </c>
      <c r="N67" s="32">
        <v>1</v>
      </c>
      <c r="O67" s="49">
        <v>0</v>
      </c>
      <c r="P67" s="32">
        <v>0</v>
      </c>
      <c r="Q67" s="32">
        <v>0</v>
      </c>
      <c r="R67" s="56"/>
      <c r="S67" s="59"/>
      <c r="T67" s="56"/>
      <c r="U67" s="59"/>
    </row>
    <row r="68" spans="1:21">
      <c r="A68" s="81" t="s">
        <v>341</v>
      </c>
      <c r="B68" s="82">
        <v>153</v>
      </c>
      <c r="C68" s="32">
        <v>867</v>
      </c>
      <c r="D68" s="32">
        <v>95</v>
      </c>
      <c r="E68" s="49">
        <v>142</v>
      </c>
      <c r="F68" s="32">
        <v>1</v>
      </c>
      <c r="G68" s="32">
        <v>0</v>
      </c>
      <c r="H68" s="61">
        <v>0</v>
      </c>
      <c r="I68" s="32">
        <v>0</v>
      </c>
      <c r="J68" s="32">
        <v>0</v>
      </c>
      <c r="K68" s="32">
        <v>0</v>
      </c>
      <c r="L68" s="32">
        <v>12</v>
      </c>
      <c r="M68" s="32">
        <v>0</v>
      </c>
      <c r="N68" s="32">
        <v>0</v>
      </c>
      <c r="O68" s="49">
        <v>0</v>
      </c>
      <c r="P68" s="32">
        <v>0</v>
      </c>
      <c r="Q68" s="32">
        <v>0</v>
      </c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>
        <v>8044</v>
      </c>
      <c r="D69" s="32">
        <v>3576</v>
      </c>
      <c r="E69" s="49">
        <v>948</v>
      </c>
      <c r="F69" s="32">
        <v>6</v>
      </c>
      <c r="G69" s="32">
        <v>7</v>
      </c>
      <c r="H69" s="61">
        <v>0</v>
      </c>
      <c r="I69" s="32">
        <v>0</v>
      </c>
      <c r="J69" s="32">
        <v>0</v>
      </c>
      <c r="K69" s="32">
        <v>0</v>
      </c>
      <c r="L69" s="32">
        <v>40</v>
      </c>
      <c r="M69" s="32">
        <v>16</v>
      </c>
      <c r="N69" s="32">
        <v>0</v>
      </c>
      <c r="O69" s="49">
        <v>27</v>
      </c>
      <c r="P69" s="32">
        <v>25</v>
      </c>
      <c r="Q69" s="32">
        <v>1</v>
      </c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>
        <v>326</v>
      </c>
      <c r="D70" s="32">
        <v>18</v>
      </c>
      <c r="E70" s="49">
        <v>31</v>
      </c>
      <c r="F70" s="32">
        <v>4</v>
      </c>
      <c r="G70" s="32">
        <v>6</v>
      </c>
      <c r="H70" s="61">
        <v>3</v>
      </c>
      <c r="I70" s="32">
        <v>3</v>
      </c>
      <c r="J70" s="32">
        <v>0</v>
      </c>
      <c r="K70" s="32">
        <v>0</v>
      </c>
      <c r="L70" s="32">
        <v>5</v>
      </c>
      <c r="M70" s="32">
        <v>0</v>
      </c>
      <c r="N70" s="32">
        <v>0</v>
      </c>
      <c r="O70" s="49">
        <v>2</v>
      </c>
      <c r="P70" s="32">
        <v>2</v>
      </c>
      <c r="Q70" s="32">
        <v>0</v>
      </c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>
        <v>180</v>
      </c>
      <c r="D71" s="32">
        <v>23</v>
      </c>
      <c r="E71" s="49">
        <v>72</v>
      </c>
      <c r="F71" s="32">
        <v>4</v>
      </c>
      <c r="G71" s="32">
        <v>7</v>
      </c>
      <c r="H71" s="61">
        <v>14</v>
      </c>
      <c r="I71" s="32">
        <v>12</v>
      </c>
      <c r="J71" s="32">
        <v>2</v>
      </c>
      <c r="K71" s="32">
        <v>0</v>
      </c>
      <c r="L71" s="32">
        <v>16</v>
      </c>
      <c r="M71" s="32">
        <v>12</v>
      </c>
      <c r="N71" s="32">
        <v>0</v>
      </c>
      <c r="O71" s="49">
        <v>5</v>
      </c>
      <c r="P71" s="32">
        <v>4</v>
      </c>
      <c r="Q71" s="32">
        <v>0</v>
      </c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>
        <v>1223</v>
      </c>
      <c r="D72" s="32">
        <v>287</v>
      </c>
      <c r="E72" s="49">
        <v>280</v>
      </c>
      <c r="F72" s="32">
        <v>45</v>
      </c>
      <c r="G72" s="32">
        <v>83</v>
      </c>
      <c r="H72" s="61">
        <v>21</v>
      </c>
      <c r="I72" s="32">
        <v>21</v>
      </c>
      <c r="J72" s="32">
        <v>0</v>
      </c>
      <c r="K72" s="32">
        <v>0</v>
      </c>
      <c r="L72" s="32">
        <v>36</v>
      </c>
      <c r="M72" s="32">
        <v>3</v>
      </c>
      <c r="N72" s="32">
        <v>0</v>
      </c>
      <c r="O72" s="49">
        <v>3</v>
      </c>
      <c r="P72" s="32">
        <v>3</v>
      </c>
      <c r="Q72" s="32">
        <v>0</v>
      </c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>
        <v>464</v>
      </c>
      <c r="D73" s="32">
        <v>38</v>
      </c>
      <c r="E73" s="49">
        <v>0</v>
      </c>
      <c r="F73" s="32">
        <v>0</v>
      </c>
      <c r="G73" s="32">
        <v>0</v>
      </c>
      <c r="H73" s="61">
        <v>0</v>
      </c>
      <c r="I73" s="32">
        <v>0</v>
      </c>
      <c r="J73" s="32">
        <v>0</v>
      </c>
      <c r="K73" s="32">
        <v>0</v>
      </c>
      <c r="L73" s="32">
        <v>2</v>
      </c>
      <c r="M73" s="32">
        <v>0</v>
      </c>
      <c r="N73" s="32">
        <v>0</v>
      </c>
      <c r="O73" s="49">
        <v>0</v>
      </c>
      <c r="P73" s="32">
        <v>0</v>
      </c>
      <c r="Q73" s="32">
        <v>0</v>
      </c>
      <c r="R73" s="56"/>
      <c r="S73" s="59"/>
      <c r="T73" s="56"/>
      <c r="U73" s="59"/>
    </row>
    <row r="74" spans="1:21">
      <c r="A74" s="81" t="s">
        <v>342</v>
      </c>
      <c r="B74" s="82">
        <v>159</v>
      </c>
      <c r="C74" s="32">
        <v>536</v>
      </c>
      <c r="D74" s="32">
        <v>536</v>
      </c>
      <c r="E74" s="49">
        <v>0</v>
      </c>
      <c r="F74" s="32">
        <v>0</v>
      </c>
      <c r="G74" s="32">
        <v>0</v>
      </c>
      <c r="H74" s="61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49">
        <v>0</v>
      </c>
      <c r="P74" s="32">
        <v>0</v>
      </c>
      <c r="Q74" s="32">
        <v>0</v>
      </c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>
        <v>29875</v>
      </c>
      <c r="D75" s="32">
        <v>16462</v>
      </c>
      <c r="E75" s="49">
        <v>4047</v>
      </c>
      <c r="F75" s="32">
        <v>153</v>
      </c>
      <c r="G75" s="32">
        <v>114</v>
      </c>
      <c r="H75" s="61">
        <v>21</v>
      </c>
      <c r="I75" s="32">
        <v>21</v>
      </c>
      <c r="J75" s="32">
        <v>0</v>
      </c>
      <c r="K75" s="32">
        <v>0</v>
      </c>
      <c r="L75" s="32">
        <v>104</v>
      </c>
      <c r="M75" s="32">
        <v>9</v>
      </c>
      <c r="N75" s="32">
        <v>2</v>
      </c>
      <c r="O75" s="49">
        <v>136</v>
      </c>
      <c r="P75" s="32">
        <v>107</v>
      </c>
      <c r="Q75" s="32">
        <v>16</v>
      </c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>
        <v>51</v>
      </c>
      <c r="D76" s="32">
        <v>11</v>
      </c>
      <c r="E76" s="49">
        <v>0</v>
      </c>
      <c r="F76" s="32">
        <v>0</v>
      </c>
      <c r="G76" s="32">
        <v>0</v>
      </c>
      <c r="H76" s="61">
        <v>2</v>
      </c>
      <c r="I76" s="32">
        <v>2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49">
        <v>0</v>
      </c>
      <c r="P76" s="32">
        <v>0</v>
      </c>
      <c r="Q76" s="32">
        <v>0</v>
      </c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>
        <v>498</v>
      </c>
      <c r="D77" s="32">
        <v>62</v>
      </c>
      <c r="E77" s="49">
        <v>174</v>
      </c>
      <c r="F77" s="32">
        <v>25</v>
      </c>
      <c r="G77" s="32">
        <v>15</v>
      </c>
      <c r="H77" s="61">
        <v>14</v>
      </c>
      <c r="I77" s="32">
        <v>12</v>
      </c>
      <c r="J77" s="32">
        <v>1</v>
      </c>
      <c r="K77" s="32">
        <v>1</v>
      </c>
      <c r="L77" s="32">
        <v>10</v>
      </c>
      <c r="M77" s="32">
        <v>8</v>
      </c>
      <c r="N77" s="32">
        <v>0</v>
      </c>
      <c r="O77" s="49">
        <v>5</v>
      </c>
      <c r="P77" s="32">
        <v>3</v>
      </c>
      <c r="Q77" s="32">
        <v>0</v>
      </c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>
        <v>1325</v>
      </c>
      <c r="D78" s="32">
        <v>365</v>
      </c>
      <c r="E78" s="49">
        <v>338</v>
      </c>
      <c r="F78" s="32">
        <v>0</v>
      </c>
      <c r="G78" s="32">
        <v>0</v>
      </c>
      <c r="H78" s="61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49">
        <v>3</v>
      </c>
      <c r="P78" s="32">
        <v>2</v>
      </c>
      <c r="Q78" s="32">
        <v>1</v>
      </c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>
        <v>365</v>
      </c>
      <c r="D79" s="32">
        <v>15</v>
      </c>
      <c r="E79" s="49">
        <v>27</v>
      </c>
      <c r="F79" s="32">
        <v>11</v>
      </c>
      <c r="G79" s="32">
        <v>10</v>
      </c>
      <c r="H79" s="61">
        <v>2</v>
      </c>
      <c r="I79" s="32">
        <v>2</v>
      </c>
      <c r="J79" s="32">
        <v>0</v>
      </c>
      <c r="K79" s="32">
        <v>0</v>
      </c>
      <c r="L79" s="32">
        <v>16</v>
      </c>
      <c r="M79" s="32">
        <v>6</v>
      </c>
      <c r="N79" s="32">
        <v>1</v>
      </c>
      <c r="O79" s="49">
        <v>3</v>
      </c>
      <c r="P79" s="32">
        <v>3</v>
      </c>
      <c r="Q79" s="32">
        <v>0</v>
      </c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>
        <v>248</v>
      </c>
      <c r="D80" s="32">
        <v>108</v>
      </c>
      <c r="E80" s="49">
        <v>193</v>
      </c>
      <c r="F80" s="32">
        <v>6</v>
      </c>
      <c r="G80" s="32">
        <v>35</v>
      </c>
      <c r="H80" s="61">
        <v>14</v>
      </c>
      <c r="I80" s="32">
        <v>13</v>
      </c>
      <c r="J80" s="32">
        <v>1</v>
      </c>
      <c r="K80" s="32">
        <v>0</v>
      </c>
      <c r="L80" s="32">
        <v>8</v>
      </c>
      <c r="M80" s="32">
        <v>2</v>
      </c>
      <c r="N80" s="32">
        <v>1</v>
      </c>
      <c r="O80" s="49">
        <v>11</v>
      </c>
      <c r="P80" s="32">
        <v>9</v>
      </c>
      <c r="Q80" s="32">
        <v>1</v>
      </c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>
        <v>300</v>
      </c>
      <c r="D81" s="32">
        <v>53</v>
      </c>
      <c r="E81" s="49">
        <v>253</v>
      </c>
      <c r="F81" s="32">
        <v>32</v>
      </c>
      <c r="G81" s="32">
        <v>52</v>
      </c>
      <c r="H81" s="61">
        <v>10</v>
      </c>
      <c r="I81" s="32">
        <v>9</v>
      </c>
      <c r="J81" s="32">
        <v>0</v>
      </c>
      <c r="K81" s="32">
        <v>1</v>
      </c>
      <c r="L81" s="32">
        <v>13</v>
      </c>
      <c r="M81" s="32">
        <v>8</v>
      </c>
      <c r="N81" s="32">
        <v>5</v>
      </c>
      <c r="O81" s="49">
        <v>8</v>
      </c>
      <c r="P81" s="32">
        <v>8</v>
      </c>
      <c r="Q81" s="32">
        <v>0</v>
      </c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>
        <v>0</v>
      </c>
      <c r="D82" s="32">
        <v>0</v>
      </c>
      <c r="E82" s="49">
        <v>0</v>
      </c>
      <c r="F82" s="32">
        <v>0</v>
      </c>
      <c r="G82" s="32">
        <v>0</v>
      </c>
      <c r="H82" s="61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49">
        <v>0</v>
      </c>
      <c r="P82" s="32">
        <v>0</v>
      </c>
      <c r="Q82" s="32">
        <v>0</v>
      </c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>
        <v>1729</v>
      </c>
      <c r="D83" s="32">
        <v>445</v>
      </c>
      <c r="E83" s="49">
        <v>247</v>
      </c>
      <c r="F83" s="32">
        <v>24</v>
      </c>
      <c r="G83" s="32">
        <v>15</v>
      </c>
      <c r="H83" s="61">
        <v>7</v>
      </c>
      <c r="I83" s="32">
        <v>6</v>
      </c>
      <c r="J83" s="32">
        <v>1</v>
      </c>
      <c r="K83" s="32">
        <v>0</v>
      </c>
      <c r="L83" s="32">
        <v>27</v>
      </c>
      <c r="M83" s="32">
        <v>7</v>
      </c>
      <c r="N83" s="32">
        <v>7</v>
      </c>
      <c r="O83" s="49">
        <v>14</v>
      </c>
      <c r="P83" s="32">
        <v>14</v>
      </c>
      <c r="Q83" s="32">
        <v>0</v>
      </c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>
        <v>958</v>
      </c>
      <c r="D84" s="32">
        <v>166</v>
      </c>
      <c r="E84" s="49">
        <v>67</v>
      </c>
      <c r="F84" s="32">
        <v>15</v>
      </c>
      <c r="G84" s="32">
        <v>10</v>
      </c>
      <c r="H84" s="61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49">
        <v>0</v>
      </c>
      <c r="P84" s="32">
        <v>0</v>
      </c>
      <c r="Q84" s="32">
        <v>0</v>
      </c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>
        <v>812</v>
      </c>
      <c r="D85" s="32">
        <v>25</v>
      </c>
      <c r="E85" s="49">
        <v>24</v>
      </c>
      <c r="F85" s="32">
        <v>1</v>
      </c>
      <c r="G85" s="32">
        <v>23</v>
      </c>
      <c r="H85" s="61">
        <v>14</v>
      </c>
      <c r="I85" s="32">
        <v>13</v>
      </c>
      <c r="J85" s="32">
        <v>1</v>
      </c>
      <c r="K85" s="32">
        <v>0</v>
      </c>
      <c r="L85" s="32">
        <v>2</v>
      </c>
      <c r="M85" s="32">
        <v>0</v>
      </c>
      <c r="N85" s="32">
        <v>2</v>
      </c>
      <c r="O85" s="49">
        <v>0</v>
      </c>
      <c r="P85" s="32">
        <v>0</v>
      </c>
      <c r="Q85" s="32">
        <v>0</v>
      </c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>
        <v>0</v>
      </c>
      <c r="D86" s="32">
        <v>0</v>
      </c>
      <c r="E86" s="49">
        <v>0</v>
      </c>
      <c r="F86" s="32">
        <v>0</v>
      </c>
      <c r="G86" s="32">
        <v>0</v>
      </c>
      <c r="H86" s="61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49">
        <v>0</v>
      </c>
      <c r="P86" s="32">
        <v>0</v>
      </c>
      <c r="Q86" s="32">
        <v>0</v>
      </c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>
        <v>328</v>
      </c>
      <c r="D87" s="32">
        <v>13</v>
      </c>
      <c r="E87" s="49">
        <v>70</v>
      </c>
      <c r="F87" s="32">
        <v>30</v>
      </c>
      <c r="G87" s="32">
        <v>40</v>
      </c>
      <c r="H87" s="61">
        <v>0</v>
      </c>
      <c r="I87" s="32">
        <v>0</v>
      </c>
      <c r="J87" s="32">
        <v>0</v>
      </c>
      <c r="K87" s="32">
        <v>0</v>
      </c>
      <c r="L87" s="32">
        <v>6</v>
      </c>
      <c r="M87" s="32">
        <v>2</v>
      </c>
      <c r="N87" s="32">
        <v>0</v>
      </c>
      <c r="O87" s="49">
        <v>4</v>
      </c>
      <c r="P87" s="32">
        <v>2</v>
      </c>
      <c r="Q87" s="32">
        <v>2</v>
      </c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>
        <v>0</v>
      </c>
      <c r="D88" s="32">
        <v>0</v>
      </c>
      <c r="E88" s="49">
        <v>0</v>
      </c>
      <c r="F88" s="32">
        <v>0</v>
      </c>
      <c r="G88" s="32">
        <v>0</v>
      </c>
      <c r="H88" s="61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49">
        <v>0</v>
      </c>
      <c r="P88" s="32">
        <v>0</v>
      </c>
      <c r="Q88" s="32">
        <v>0</v>
      </c>
      <c r="R88" s="56"/>
      <c r="S88" s="59"/>
      <c r="T88" s="56"/>
      <c r="U88" s="59"/>
    </row>
    <row r="89" spans="1:21" ht="25.5">
      <c r="A89" s="81" t="s">
        <v>343</v>
      </c>
      <c r="B89" s="82">
        <v>174</v>
      </c>
      <c r="C89" s="32">
        <v>0</v>
      </c>
      <c r="D89" s="32">
        <v>0</v>
      </c>
      <c r="E89" s="49">
        <v>0</v>
      </c>
      <c r="F89" s="32">
        <v>0</v>
      </c>
      <c r="G89" s="32">
        <v>0</v>
      </c>
      <c r="H89" s="61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49">
        <v>0</v>
      </c>
      <c r="P89" s="32">
        <v>0</v>
      </c>
      <c r="Q89" s="32">
        <v>0</v>
      </c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>
        <v>3536</v>
      </c>
      <c r="D90" s="32">
        <v>223</v>
      </c>
      <c r="E90" s="49">
        <v>137</v>
      </c>
      <c r="F90" s="32">
        <v>1</v>
      </c>
      <c r="G90" s="32">
        <v>0</v>
      </c>
      <c r="H90" s="61">
        <v>10</v>
      </c>
      <c r="I90" s="32">
        <v>10</v>
      </c>
      <c r="J90" s="32">
        <v>0</v>
      </c>
      <c r="K90" s="32">
        <v>0</v>
      </c>
      <c r="L90" s="32">
        <v>8</v>
      </c>
      <c r="M90" s="32">
        <v>0</v>
      </c>
      <c r="N90" s="32">
        <v>0</v>
      </c>
      <c r="O90" s="49">
        <v>7</v>
      </c>
      <c r="P90" s="32">
        <v>7</v>
      </c>
      <c r="Q90" s="32">
        <v>0</v>
      </c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>
        <v>3349</v>
      </c>
      <c r="D91" s="32">
        <v>494</v>
      </c>
      <c r="E91" s="49">
        <v>146</v>
      </c>
      <c r="F91" s="32">
        <v>44</v>
      </c>
      <c r="G91" s="32">
        <v>45</v>
      </c>
      <c r="H91" s="61">
        <v>11</v>
      </c>
      <c r="I91" s="32">
        <v>10</v>
      </c>
      <c r="J91" s="32">
        <v>1</v>
      </c>
      <c r="K91" s="32">
        <v>0</v>
      </c>
      <c r="L91" s="32">
        <v>6</v>
      </c>
      <c r="M91" s="32">
        <v>0</v>
      </c>
      <c r="N91" s="32">
        <v>1</v>
      </c>
      <c r="O91" s="49">
        <v>8</v>
      </c>
      <c r="P91" s="32">
        <v>0</v>
      </c>
      <c r="Q91" s="32">
        <v>0</v>
      </c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>
        <v>12</v>
      </c>
      <c r="D92" s="32">
        <v>0</v>
      </c>
      <c r="E92" s="49">
        <v>0</v>
      </c>
      <c r="F92" s="32">
        <v>0</v>
      </c>
      <c r="G92" s="32">
        <v>0</v>
      </c>
      <c r="H92" s="61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49">
        <v>0</v>
      </c>
      <c r="P92" s="32">
        <v>0</v>
      </c>
      <c r="Q92" s="32">
        <v>0</v>
      </c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>
        <v>5020</v>
      </c>
      <c r="D93" s="32">
        <v>1178</v>
      </c>
      <c r="E93" s="49">
        <v>1389</v>
      </c>
      <c r="F93" s="32">
        <v>10</v>
      </c>
      <c r="G93" s="32">
        <v>69</v>
      </c>
      <c r="H93" s="61">
        <v>9</v>
      </c>
      <c r="I93" s="32">
        <v>8</v>
      </c>
      <c r="J93" s="32">
        <v>1</v>
      </c>
      <c r="K93" s="32">
        <v>0</v>
      </c>
      <c r="L93" s="32">
        <v>48</v>
      </c>
      <c r="M93" s="32">
        <v>2</v>
      </c>
      <c r="N93" s="32">
        <v>5</v>
      </c>
      <c r="O93" s="49">
        <v>30</v>
      </c>
      <c r="P93" s="32">
        <v>27</v>
      </c>
      <c r="Q93" s="32">
        <v>3</v>
      </c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>
        <v>23</v>
      </c>
      <c r="D94" s="32">
        <v>0</v>
      </c>
      <c r="E94" s="49">
        <v>1</v>
      </c>
      <c r="F94" s="32">
        <v>1</v>
      </c>
      <c r="G94" s="32">
        <v>0</v>
      </c>
      <c r="H94" s="61">
        <v>0</v>
      </c>
      <c r="I94" s="32">
        <v>0</v>
      </c>
      <c r="J94" s="32">
        <v>0</v>
      </c>
      <c r="K94" s="32">
        <v>0</v>
      </c>
      <c r="L94" s="32">
        <v>2</v>
      </c>
      <c r="M94" s="32">
        <v>0</v>
      </c>
      <c r="N94" s="32">
        <v>0</v>
      </c>
      <c r="O94" s="49">
        <v>0</v>
      </c>
      <c r="P94" s="32">
        <v>0</v>
      </c>
      <c r="Q94" s="32">
        <v>0</v>
      </c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>
        <v>0</v>
      </c>
      <c r="D95" s="32">
        <v>0</v>
      </c>
      <c r="E95" s="49">
        <v>0</v>
      </c>
      <c r="F95" s="32">
        <v>0</v>
      </c>
      <c r="G95" s="32">
        <v>0</v>
      </c>
      <c r="H95" s="61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49">
        <v>0</v>
      </c>
      <c r="P95" s="32">
        <v>0</v>
      </c>
      <c r="Q95" s="32">
        <v>0</v>
      </c>
      <c r="R95" s="56"/>
      <c r="S95" s="59"/>
      <c r="T95" s="56"/>
      <c r="U95" s="59"/>
    </row>
    <row r="96" spans="1:21">
      <c r="A96" s="81" t="s">
        <v>255</v>
      </c>
      <c r="B96" s="82">
        <v>181</v>
      </c>
      <c r="C96" s="32">
        <v>0</v>
      </c>
      <c r="D96" s="32">
        <v>0</v>
      </c>
      <c r="E96" s="49">
        <v>0</v>
      </c>
      <c r="F96" s="32">
        <v>0</v>
      </c>
      <c r="G96" s="32">
        <v>0</v>
      </c>
      <c r="H96" s="61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49">
        <v>0</v>
      </c>
      <c r="P96" s="32">
        <v>0</v>
      </c>
      <c r="Q96" s="32">
        <v>0</v>
      </c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>
        <v>0</v>
      </c>
      <c r="D97" s="32">
        <v>0</v>
      </c>
      <c r="E97" s="49">
        <v>0</v>
      </c>
      <c r="F97" s="32">
        <v>0</v>
      </c>
      <c r="G97" s="32">
        <v>0</v>
      </c>
      <c r="H97" s="61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49">
        <v>0</v>
      </c>
      <c r="P97" s="32">
        <v>0</v>
      </c>
      <c r="Q97" s="32">
        <v>0</v>
      </c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>
        <v>50</v>
      </c>
      <c r="D98" s="32">
        <v>50</v>
      </c>
      <c r="E98" s="49">
        <v>22</v>
      </c>
      <c r="F98" s="32">
        <v>0</v>
      </c>
      <c r="G98" s="32">
        <v>0</v>
      </c>
      <c r="H98" s="61">
        <v>0</v>
      </c>
      <c r="I98" s="32">
        <v>0</v>
      </c>
      <c r="J98" s="32">
        <v>0</v>
      </c>
      <c r="K98" s="32">
        <v>0</v>
      </c>
      <c r="L98" s="32">
        <v>9</v>
      </c>
      <c r="M98" s="32">
        <v>0</v>
      </c>
      <c r="N98" s="32">
        <v>0</v>
      </c>
      <c r="O98" s="49">
        <v>0</v>
      </c>
      <c r="P98" s="32">
        <v>0</v>
      </c>
      <c r="Q98" s="32">
        <v>0</v>
      </c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>
        <v>980</v>
      </c>
      <c r="D99" s="32">
        <v>332</v>
      </c>
      <c r="E99" s="49">
        <v>320</v>
      </c>
      <c r="F99" s="32">
        <v>29</v>
      </c>
      <c r="G99" s="32">
        <v>13</v>
      </c>
      <c r="H99" s="61">
        <v>5</v>
      </c>
      <c r="I99" s="32">
        <v>4</v>
      </c>
      <c r="J99" s="32">
        <v>1</v>
      </c>
      <c r="K99" s="32">
        <v>0</v>
      </c>
      <c r="L99" s="32">
        <v>110</v>
      </c>
      <c r="M99" s="32">
        <v>31</v>
      </c>
      <c r="N99" s="32">
        <v>3</v>
      </c>
      <c r="O99" s="49">
        <v>12</v>
      </c>
      <c r="P99" s="32">
        <v>12</v>
      </c>
      <c r="Q99" s="32">
        <v>0</v>
      </c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>
        <v>0</v>
      </c>
      <c r="D100" s="32">
        <v>0</v>
      </c>
      <c r="E100" s="49">
        <v>0</v>
      </c>
      <c r="F100" s="32">
        <v>0</v>
      </c>
      <c r="G100" s="32">
        <v>0</v>
      </c>
      <c r="H100" s="61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49">
        <v>0</v>
      </c>
      <c r="P100" s="32">
        <v>0</v>
      </c>
      <c r="Q100" s="32">
        <v>0</v>
      </c>
      <c r="R100" s="56"/>
      <c r="S100" s="59"/>
      <c r="T100" s="56"/>
      <c r="U100" s="59"/>
    </row>
    <row r="101" spans="1:21">
      <c r="A101" s="81" t="s">
        <v>272</v>
      </c>
      <c r="B101" s="82">
        <v>186</v>
      </c>
      <c r="C101" s="32">
        <v>0</v>
      </c>
      <c r="D101" s="32">
        <v>0</v>
      </c>
      <c r="E101" s="49">
        <v>0</v>
      </c>
      <c r="F101" s="32">
        <v>0</v>
      </c>
      <c r="G101" s="32">
        <v>0</v>
      </c>
      <c r="H101" s="61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49">
        <v>0</v>
      </c>
      <c r="P101" s="32">
        <v>0</v>
      </c>
      <c r="Q101" s="32">
        <v>0</v>
      </c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>
        <v>1121</v>
      </c>
      <c r="D102" s="32">
        <v>176</v>
      </c>
      <c r="E102" s="49">
        <v>37</v>
      </c>
      <c r="F102" s="32">
        <v>6</v>
      </c>
      <c r="G102" s="32">
        <v>10</v>
      </c>
      <c r="H102" s="61">
        <v>1</v>
      </c>
      <c r="I102" s="32">
        <v>1</v>
      </c>
      <c r="J102" s="32">
        <v>0</v>
      </c>
      <c r="K102" s="32">
        <v>0</v>
      </c>
      <c r="L102" s="32">
        <v>7</v>
      </c>
      <c r="M102" s="32">
        <v>2</v>
      </c>
      <c r="N102" s="32">
        <v>3</v>
      </c>
      <c r="O102" s="49">
        <v>21</v>
      </c>
      <c r="P102" s="32">
        <v>21</v>
      </c>
      <c r="Q102" s="32">
        <v>0</v>
      </c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>
        <v>0</v>
      </c>
      <c r="D103" s="32">
        <v>0</v>
      </c>
      <c r="E103" s="49">
        <v>0</v>
      </c>
      <c r="F103" s="32">
        <v>0</v>
      </c>
      <c r="G103" s="32">
        <v>0</v>
      </c>
      <c r="H103" s="61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49">
        <v>0</v>
      </c>
      <c r="P103" s="32">
        <v>0</v>
      </c>
      <c r="Q103" s="32">
        <v>0</v>
      </c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>
        <v>0</v>
      </c>
      <c r="D104" s="32">
        <v>0</v>
      </c>
      <c r="E104" s="49">
        <v>0</v>
      </c>
      <c r="F104" s="32">
        <v>0</v>
      </c>
      <c r="G104" s="32">
        <v>0</v>
      </c>
      <c r="H104" s="61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49">
        <v>0</v>
      </c>
      <c r="P104" s="32">
        <v>0</v>
      </c>
      <c r="Q104" s="32">
        <v>0</v>
      </c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>
        <v>0</v>
      </c>
      <c r="D105" s="32">
        <v>0</v>
      </c>
      <c r="E105" s="49">
        <v>0</v>
      </c>
      <c r="F105" s="32">
        <v>0</v>
      </c>
      <c r="G105" s="32">
        <v>0</v>
      </c>
      <c r="H105" s="61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49">
        <v>0</v>
      </c>
      <c r="P105" s="32">
        <v>0</v>
      </c>
      <c r="Q105" s="32">
        <v>0</v>
      </c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>
        <v>0</v>
      </c>
      <c r="D106" s="32">
        <v>0</v>
      </c>
      <c r="E106" s="49">
        <v>0</v>
      </c>
      <c r="F106" s="32">
        <v>0</v>
      </c>
      <c r="G106" s="32">
        <v>0</v>
      </c>
      <c r="H106" s="61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49">
        <v>0</v>
      </c>
      <c r="P106" s="32">
        <v>0</v>
      </c>
      <c r="Q106" s="32">
        <v>0</v>
      </c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>
        <v>2902</v>
      </c>
      <c r="D107" s="32">
        <v>438</v>
      </c>
      <c r="E107" s="49">
        <v>1050</v>
      </c>
      <c r="F107" s="32">
        <v>2</v>
      </c>
      <c r="G107" s="32">
        <v>148</v>
      </c>
      <c r="H107" s="61">
        <v>42</v>
      </c>
      <c r="I107" s="32">
        <v>39</v>
      </c>
      <c r="J107" s="32">
        <v>3</v>
      </c>
      <c r="K107" s="32">
        <v>0</v>
      </c>
      <c r="L107" s="32">
        <v>24</v>
      </c>
      <c r="M107" s="32">
        <v>1</v>
      </c>
      <c r="N107" s="32">
        <v>1</v>
      </c>
      <c r="O107" s="49">
        <v>48</v>
      </c>
      <c r="P107" s="32">
        <v>40</v>
      </c>
      <c r="Q107" s="32">
        <v>4</v>
      </c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>
        <v>0</v>
      </c>
      <c r="D108" s="32">
        <v>0</v>
      </c>
      <c r="E108" s="49">
        <v>0</v>
      </c>
      <c r="F108" s="32">
        <v>0</v>
      </c>
      <c r="G108" s="32">
        <v>0</v>
      </c>
      <c r="H108" s="61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49">
        <v>0</v>
      </c>
      <c r="P108" s="32">
        <v>0</v>
      </c>
      <c r="Q108" s="32">
        <v>0</v>
      </c>
      <c r="R108" s="56"/>
      <c r="S108" s="59"/>
      <c r="T108" s="56"/>
      <c r="U108" s="59"/>
    </row>
    <row r="109" spans="1:21">
      <c r="A109" s="81" t="s">
        <v>344</v>
      </c>
      <c r="B109" s="82">
        <v>194</v>
      </c>
      <c r="C109" s="32">
        <v>21</v>
      </c>
      <c r="D109" s="32">
        <v>10</v>
      </c>
      <c r="E109" s="49">
        <v>11</v>
      </c>
      <c r="F109" s="32">
        <v>0</v>
      </c>
      <c r="G109" s="32">
        <v>4</v>
      </c>
      <c r="H109" s="61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49">
        <v>0</v>
      </c>
      <c r="P109" s="32">
        <v>0</v>
      </c>
      <c r="Q109" s="32">
        <v>0</v>
      </c>
      <c r="R109" s="56"/>
      <c r="S109" s="59"/>
      <c r="T109" s="56"/>
      <c r="U109" s="59"/>
    </row>
    <row r="110" spans="1:21">
      <c r="A110" s="81" t="s">
        <v>345</v>
      </c>
      <c r="B110" s="82">
        <v>195</v>
      </c>
      <c r="C110" s="32">
        <v>208</v>
      </c>
      <c r="D110" s="32">
        <v>32</v>
      </c>
      <c r="E110" s="49">
        <v>118</v>
      </c>
      <c r="F110" s="32">
        <v>6</v>
      </c>
      <c r="G110" s="32">
        <v>14</v>
      </c>
      <c r="H110" s="61">
        <v>32</v>
      </c>
      <c r="I110" s="32">
        <v>24</v>
      </c>
      <c r="J110" s="32">
        <v>4</v>
      </c>
      <c r="K110" s="32">
        <v>4</v>
      </c>
      <c r="L110" s="32">
        <v>3</v>
      </c>
      <c r="M110" s="32">
        <v>2</v>
      </c>
      <c r="N110" s="32">
        <v>0</v>
      </c>
      <c r="O110" s="49">
        <v>12</v>
      </c>
      <c r="P110" s="32">
        <v>12</v>
      </c>
      <c r="Q110" s="32">
        <v>0</v>
      </c>
      <c r="R110" s="56"/>
      <c r="S110" s="59"/>
      <c r="T110" s="56"/>
      <c r="U110" s="59"/>
    </row>
    <row r="111" spans="1:21" ht="25.5">
      <c r="A111" s="81" t="s">
        <v>346</v>
      </c>
      <c r="B111" s="82">
        <v>196</v>
      </c>
      <c r="C111" s="32">
        <v>479</v>
      </c>
      <c r="D111" s="32">
        <v>70</v>
      </c>
      <c r="E111" s="49">
        <v>62</v>
      </c>
      <c r="F111" s="32">
        <v>14</v>
      </c>
      <c r="G111" s="32">
        <v>25</v>
      </c>
      <c r="H111" s="61">
        <v>6</v>
      </c>
      <c r="I111" s="32">
        <v>3</v>
      </c>
      <c r="J111" s="32">
        <v>3</v>
      </c>
      <c r="K111" s="32">
        <v>0</v>
      </c>
      <c r="L111" s="32">
        <v>0</v>
      </c>
      <c r="M111" s="32">
        <v>0</v>
      </c>
      <c r="N111" s="32">
        <v>0</v>
      </c>
      <c r="O111" s="49">
        <v>2</v>
      </c>
      <c r="P111" s="32">
        <v>2</v>
      </c>
      <c r="Q111" s="32">
        <v>0</v>
      </c>
      <c r="R111" s="56"/>
      <c r="S111" s="59"/>
      <c r="T111" s="56"/>
      <c r="U111" s="59"/>
    </row>
    <row r="112" spans="1:21">
      <c r="A112" s="81" t="s">
        <v>347</v>
      </c>
      <c r="B112" s="82">
        <v>197</v>
      </c>
      <c r="C112" s="32">
        <v>364</v>
      </c>
      <c r="D112" s="32">
        <v>43</v>
      </c>
      <c r="E112" s="49">
        <v>56</v>
      </c>
      <c r="F112" s="32">
        <v>7</v>
      </c>
      <c r="G112" s="32">
        <v>6</v>
      </c>
      <c r="H112" s="61">
        <v>6</v>
      </c>
      <c r="I112" s="32">
        <v>3</v>
      </c>
      <c r="J112" s="32">
        <v>3</v>
      </c>
      <c r="K112" s="32">
        <v>0</v>
      </c>
      <c r="L112" s="32">
        <v>0</v>
      </c>
      <c r="M112" s="32">
        <v>0</v>
      </c>
      <c r="N112" s="32">
        <v>0</v>
      </c>
      <c r="O112" s="49">
        <v>3</v>
      </c>
      <c r="P112" s="32">
        <v>3</v>
      </c>
      <c r="Q112" s="32">
        <v>0</v>
      </c>
      <c r="R112" s="56"/>
      <c r="S112" s="59"/>
      <c r="T112" s="56"/>
      <c r="U112" s="59"/>
    </row>
    <row r="113" spans="1:21">
      <c r="A113" s="81" t="s">
        <v>348</v>
      </c>
      <c r="B113" s="82">
        <v>198</v>
      </c>
      <c r="C113" s="32">
        <v>95</v>
      </c>
      <c r="D113" s="32">
        <v>26</v>
      </c>
      <c r="E113" s="49">
        <v>51</v>
      </c>
      <c r="F113" s="32">
        <v>1</v>
      </c>
      <c r="G113" s="32">
        <v>32</v>
      </c>
      <c r="H113" s="61">
        <v>10</v>
      </c>
      <c r="I113" s="32">
        <v>5</v>
      </c>
      <c r="J113" s="32">
        <v>4</v>
      </c>
      <c r="K113" s="32">
        <v>1</v>
      </c>
      <c r="L113" s="32">
        <v>0</v>
      </c>
      <c r="M113" s="32">
        <v>0</v>
      </c>
      <c r="N113" s="32">
        <v>0</v>
      </c>
      <c r="O113" s="49">
        <v>1</v>
      </c>
      <c r="P113" s="32">
        <v>1</v>
      </c>
      <c r="Q113" s="32">
        <v>0</v>
      </c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>
        <v>2406</v>
      </c>
      <c r="D114" s="32">
        <v>1737</v>
      </c>
      <c r="E114" s="49">
        <v>1562</v>
      </c>
      <c r="F114" s="32">
        <v>104</v>
      </c>
      <c r="G114" s="32">
        <v>222</v>
      </c>
      <c r="H114" s="61">
        <v>26</v>
      </c>
      <c r="I114" s="32">
        <v>24</v>
      </c>
      <c r="J114" s="32">
        <v>2</v>
      </c>
      <c r="K114" s="32">
        <v>0</v>
      </c>
      <c r="L114" s="32">
        <v>37</v>
      </c>
      <c r="M114" s="32">
        <v>7</v>
      </c>
      <c r="N114" s="32">
        <v>13</v>
      </c>
      <c r="O114" s="49">
        <v>54</v>
      </c>
      <c r="P114" s="32">
        <v>52</v>
      </c>
      <c r="Q114" s="32">
        <v>1</v>
      </c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>
        <v>552</v>
      </c>
      <c r="D115" s="32">
        <v>451</v>
      </c>
      <c r="E115" s="49">
        <v>105</v>
      </c>
      <c r="F115" s="32">
        <v>1</v>
      </c>
      <c r="G115" s="32">
        <v>0</v>
      </c>
      <c r="H115" s="61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49">
        <v>4</v>
      </c>
      <c r="P115" s="32">
        <v>3</v>
      </c>
      <c r="Q115" s="32">
        <v>1</v>
      </c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>
        <v>1961</v>
      </c>
      <c r="D116" s="32">
        <v>1168</v>
      </c>
      <c r="E116" s="49">
        <v>1046</v>
      </c>
      <c r="F116" s="32">
        <v>26</v>
      </c>
      <c r="G116" s="32">
        <v>62</v>
      </c>
      <c r="H116" s="61">
        <v>15</v>
      </c>
      <c r="I116" s="32">
        <v>14</v>
      </c>
      <c r="J116" s="32">
        <v>0</v>
      </c>
      <c r="K116" s="32">
        <v>1</v>
      </c>
      <c r="L116" s="32">
        <v>29</v>
      </c>
      <c r="M116" s="32">
        <v>26</v>
      </c>
      <c r="N116" s="32">
        <v>3</v>
      </c>
      <c r="O116" s="49">
        <v>56</v>
      </c>
      <c r="P116" s="32">
        <v>46</v>
      </c>
      <c r="Q116" s="32">
        <v>4</v>
      </c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>
        <v>2114</v>
      </c>
      <c r="D117" s="32">
        <v>782</v>
      </c>
      <c r="E117" s="49">
        <v>1299</v>
      </c>
      <c r="F117" s="32">
        <v>207</v>
      </c>
      <c r="G117" s="32">
        <v>61</v>
      </c>
      <c r="H117" s="61">
        <v>44</v>
      </c>
      <c r="I117" s="32">
        <v>44</v>
      </c>
      <c r="J117" s="32">
        <v>0</v>
      </c>
      <c r="K117" s="32">
        <v>0</v>
      </c>
      <c r="L117" s="32">
        <v>60</v>
      </c>
      <c r="M117" s="32">
        <v>26</v>
      </c>
      <c r="N117" s="32">
        <v>1</v>
      </c>
      <c r="O117" s="49">
        <v>26</v>
      </c>
      <c r="P117" s="32">
        <v>19</v>
      </c>
      <c r="Q117" s="32">
        <v>0</v>
      </c>
      <c r="R117" s="56"/>
      <c r="S117" s="59"/>
      <c r="T117" s="56"/>
      <c r="U117" s="59"/>
    </row>
    <row r="118" spans="1:21">
      <c r="A118" s="81" t="s">
        <v>349</v>
      </c>
      <c r="B118" s="82">
        <v>203</v>
      </c>
      <c r="C118" s="32">
        <v>29872</v>
      </c>
      <c r="D118" s="32">
        <v>8962</v>
      </c>
      <c r="E118" s="49">
        <v>0</v>
      </c>
      <c r="F118" s="32">
        <v>0</v>
      </c>
      <c r="G118" s="32">
        <v>0</v>
      </c>
      <c r="H118" s="61">
        <v>0</v>
      </c>
      <c r="I118" s="32">
        <v>0</v>
      </c>
      <c r="J118" s="32">
        <v>0</v>
      </c>
      <c r="K118" s="32">
        <v>0</v>
      </c>
      <c r="L118" s="32">
        <v>37</v>
      </c>
      <c r="M118" s="32">
        <v>0</v>
      </c>
      <c r="N118" s="32">
        <v>0</v>
      </c>
      <c r="O118" s="49">
        <v>3012</v>
      </c>
      <c r="P118" s="32">
        <v>2468</v>
      </c>
      <c r="Q118" s="32">
        <v>544</v>
      </c>
      <c r="R118" s="56"/>
      <c r="S118" s="59"/>
      <c r="T118" s="56"/>
      <c r="U118" s="59"/>
    </row>
    <row r="119" spans="1:21" ht="13.9" customHeight="1">
      <c r="A119" s="81" t="s">
        <v>256</v>
      </c>
      <c r="B119" s="82">
        <v>204</v>
      </c>
      <c r="C119" s="32">
        <v>8109</v>
      </c>
      <c r="D119" s="32">
        <v>5097</v>
      </c>
      <c r="E119" s="49">
        <v>538</v>
      </c>
      <c r="F119" s="32">
        <v>22</v>
      </c>
      <c r="G119" s="32">
        <v>8</v>
      </c>
      <c r="H119" s="61">
        <v>0</v>
      </c>
      <c r="I119" s="32">
        <v>0</v>
      </c>
      <c r="J119" s="32">
        <v>0</v>
      </c>
      <c r="K119" s="32">
        <v>0</v>
      </c>
      <c r="L119" s="32">
        <v>127</v>
      </c>
      <c r="M119" s="32">
        <v>0</v>
      </c>
      <c r="N119" s="32">
        <v>0</v>
      </c>
      <c r="O119" s="49">
        <v>143</v>
      </c>
      <c r="P119" s="32">
        <v>142</v>
      </c>
      <c r="Q119" s="32">
        <v>1</v>
      </c>
      <c r="R119" s="56"/>
      <c r="S119" s="59"/>
      <c r="T119" s="56"/>
      <c r="U119" s="59"/>
    </row>
    <row r="120" spans="1:21" ht="25.5">
      <c r="A120" s="112" t="s">
        <v>257</v>
      </c>
      <c r="B120" s="82">
        <v>205</v>
      </c>
      <c r="C120" s="32">
        <v>3342</v>
      </c>
      <c r="D120" s="32">
        <v>2739</v>
      </c>
      <c r="E120" s="49">
        <v>0</v>
      </c>
      <c r="F120" s="32">
        <v>0</v>
      </c>
      <c r="G120" s="32">
        <v>0</v>
      </c>
      <c r="H120" s="61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49">
        <v>0</v>
      </c>
      <c r="P120" s="32">
        <v>0</v>
      </c>
      <c r="Q120" s="32">
        <v>0</v>
      </c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>
        <v>315</v>
      </c>
      <c r="D121" s="32">
        <v>57</v>
      </c>
      <c r="E121" s="49">
        <v>128</v>
      </c>
      <c r="F121" s="32">
        <v>25</v>
      </c>
      <c r="G121" s="32">
        <v>9</v>
      </c>
      <c r="H121" s="61">
        <v>16</v>
      </c>
      <c r="I121" s="32">
        <v>13</v>
      </c>
      <c r="J121" s="32">
        <v>2</v>
      </c>
      <c r="K121" s="32">
        <v>1</v>
      </c>
      <c r="L121" s="32">
        <v>25</v>
      </c>
      <c r="M121" s="32">
        <v>10</v>
      </c>
      <c r="N121" s="32">
        <v>8</v>
      </c>
      <c r="O121" s="49">
        <v>9</v>
      </c>
      <c r="P121" s="32">
        <v>9</v>
      </c>
      <c r="Q121" s="32">
        <v>0</v>
      </c>
      <c r="R121" s="56"/>
      <c r="S121" s="59"/>
      <c r="T121" s="56"/>
      <c r="U121" s="59"/>
    </row>
    <row r="122" spans="1:21">
      <c r="A122" s="81" t="s">
        <v>265</v>
      </c>
      <c r="B122" s="82">
        <v>207</v>
      </c>
      <c r="C122" s="32">
        <v>77</v>
      </c>
      <c r="D122" s="32">
        <v>25</v>
      </c>
      <c r="E122" s="49">
        <v>0</v>
      </c>
      <c r="F122" s="32">
        <v>0</v>
      </c>
      <c r="G122" s="32">
        <v>0</v>
      </c>
      <c r="H122" s="61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49">
        <v>0</v>
      </c>
      <c r="P122" s="32">
        <v>0</v>
      </c>
      <c r="Q122" s="32">
        <v>0</v>
      </c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>
        <v>0</v>
      </c>
      <c r="D123" s="32">
        <v>0</v>
      </c>
      <c r="E123" s="49">
        <v>0</v>
      </c>
      <c r="F123" s="32">
        <v>0</v>
      </c>
      <c r="G123" s="32">
        <v>0</v>
      </c>
      <c r="H123" s="61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49">
        <v>0</v>
      </c>
      <c r="P123" s="32">
        <v>0</v>
      </c>
      <c r="Q123" s="32">
        <v>0</v>
      </c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>
        <v>327</v>
      </c>
      <c r="D124" s="32">
        <v>137</v>
      </c>
      <c r="E124" s="49">
        <v>77</v>
      </c>
      <c r="F124" s="32">
        <v>7</v>
      </c>
      <c r="G124" s="32">
        <v>15</v>
      </c>
      <c r="H124" s="61">
        <v>1</v>
      </c>
      <c r="I124" s="32">
        <v>1</v>
      </c>
      <c r="J124" s="32">
        <v>0</v>
      </c>
      <c r="K124" s="32">
        <v>0</v>
      </c>
      <c r="L124" s="32">
        <v>5</v>
      </c>
      <c r="M124" s="32">
        <v>2</v>
      </c>
      <c r="N124" s="32">
        <v>0</v>
      </c>
      <c r="O124" s="49">
        <v>2</v>
      </c>
      <c r="P124" s="32">
        <v>1</v>
      </c>
      <c r="Q124" s="32">
        <v>1</v>
      </c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>
        <v>113</v>
      </c>
      <c r="D125" s="32">
        <v>10</v>
      </c>
      <c r="E125" s="49">
        <v>0</v>
      </c>
      <c r="F125" s="32">
        <v>0</v>
      </c>
      <c r="G125" s="32">
        <v>0</v>
      </c>
      <c r="H125" s="61">
        <v>0</v>
      </c>
      <c r="I125" s="32">
        <v>0</v>
      </c>
      <c r="J125" s="32">
        <v>0</v>
      </c>
      <c r="K125" s="32">
        <v>0</v>
      </c>
      <c r="L125" s="32">
        <v>2</v>
      </c>
      <c r="M125" s="32">
        <v>0</v>
      </c>
      <c r="N125" s="32">
        <v>0</v>
      </c>
      <c r="O125" s="49">
        <v>7</v>
      </c>
      <c r="P125" s="32">
        <v>0</v>
      </c>
      <c r="Q125" s="32">
        <v>7</v>
      </c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>
        <v>0</v>
      </c>
      <c r="D126" s="32">
        <v>0</v>
      </c>
      <c r="E126" s="49">
        <v>0</v>
      </c>
      <c r="F126" s="32">
        <v>0</v>
      </c>
      <c r="G126" s="32">
        <v>0</v>
      </c>
      <c r="H126" s="61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49">
        <v>0</v>
      </c>
      <c r="P126" s="32">
        <v>0</v>
      </c>
      <c r="Q126" s="32">
        <v>0</v>
      </c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>
        <v>1795</v>
      </c>
      <c r="D127" s="32">
        <v>1371</v>
      </c>
      <c r="E127" s="49">
        <v>507</v>
      </c>
      <c r="F127" s="32">
        <v>75</v>
      </c>
      <c r="G127" s="32">
        <v>26</v>
      </c>
      <c r="H127" s="61">
        <v>1</v>
      </c>
      <c r="I127" s="32">
        <v>1</v>
      </c>
      <c r="J127" s="32">
        <v>0</v>
      </c>
      <c r="K127" s="32">
        <v>0</v>
      </c>
      <c r="L127" s="32">
        <v>32</v>
      </c>
      <c r="M127" s="32">
        <v>12</v>
      </c>
      <c r="N127" s="32">
        <v>5</v>
      </c>
      <c r="O127" s="49">
        <v>7</v>
      </c>
      <c r="P127" s="32">
        <v>6</v>
      </c>
      <c r="Q127" s="32">
        <v>0</v>
      </c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>
        <v>2175</v>
      </c>
      <c r="D128" s="32">
        <v>1087</v>
      </c>
      <c r="E128" s="49">
        <v>321</v>
      </c>
      <c r="F128" s="32">
        <v>34</v>
      </c>
      <c r="G128" s="32">
        <v>20</v>
      </c>
      <c r="H128" s="61">
        <v>1</v>
      </c>
      <c r="I128" s="32">
        <v>1</v>
      </c>
      <c r="J128" s="32">
        <v>0</v>
      </c>
      <c r="K128" s="32">
        <v>0</v>
      </c>
      <c r="L128" s="32">
        <v>7</v>
      </c>
      <c r="M128" s="32">
        <v>1</v>
      </c>
      <c r="N128" s="32">
        <v>0</v>
      </c>
      <c r="O128" s="49">
        <v>17</v>
      </c>
      <c r="P128" s="32">
        <v>15</v>
      </c>
      <c r="Q128" s="32">
        <v>0</v>
      </c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>
        <v>113</v>
      </c>
      <c r="D129" s="32">
        <v>25</v>
      </c>
      <c r="E129" s="49">
        <v>12</v>
      </c>
      <c r="F129" s="32">
        <v>0</v>
      </c>
      <c r="G129" s="32">
        <v>0</v>
      </c>
      <c r="H129" s="61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49">
        <v>0</v>
      </c>
      <c r="P129" s="32">
        <v>0</v>
      </c>
      <c r="Q129" s="32">
        <v>0</v>
      </c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>
        <v>2532</v>
      </c>
      <c r="D130" s="32">
        <v>672</v>
      </c>
      <c r="E130" s="49">
        <v>939</v>
      </c>
      <c r="F130" s="32">
        <v>14</v>
      </c>
      <c r="G130" s="32">
        <v>126</v>
      </c>
      <c r="H130" s="61">
        <v>26</v>
      </c>
      <c r="I130" s="32">
        <v>18</v>
      </c>
      <c r="J130" s="32">
        <v>7</v>
      </c>
      <c r="K130" s="32">
        <v>1</v>
      </c>
      <c r="L130" s="32">
        <v>85</v>
      </c>
      <c r="M130" s="32">
        <v>20</v>
      </c>
      <c r="N130" s="32">
        <v>2</v>
      </c>
      <c r="O130" s="49">
        <v>32</v>
      </c>
      <c r="P130" s="32">
        <v>32</v>
      </c>
      <c r="Q130" s="32">
        <v>0</v>
      </c>
      <c r="R130" s="56"/>
      <c r="S130" s="59"/>
      <c r="T130" s="56"/>
      <c r="U130" s="59"/>
    </row>
    <row r="131" spans="1:21">
      <c r="A131" s="81" t="s">
        <v>350</v>
      </c>
      <c r="B131" s="82">
        <v>216</v>
      </c>
      <c r="C131" s="32">
        <v>802</v>
      </c>
      <c r="D131" s="32">
        <v>118</v>
      </c>
      <c r="E131" s="49">
        <v>153</v>
      </c>
      <c r="F131" s="32">
        <v>0</v>
      </c>
      <c r="G131" s="32">
        <v>1</v>
      </c>
      <c r="H131" s="61">
        <v>23</v>
      </c>
      <c r="I131" s="32">
        <v>12</v>
      </c>
      <c r="J131" s="32">
        <v>9</v>
      </c>
      <c r="K131" s="32">
        <v>2</v>
      </c>
      <c r="L131" s="32">
        <v>1</v>
      </c>
      <c r="M131" s="32">
        <v>1</v>
      </c>
      <c r="N131" s="32">
        <v>0</v>
      </c>
      <c r="O131" s="49">
        <v>7</v>
      </c>
      <c r="P131" s="32">
        <v>7</v>
      </c>
      <c r="Q131" s="32">
        <v>0</v>
      </c>
      <c r="R131" s="56"/>
      <c r="S131" s="59"/>
      <c r="T131" s="56"/>
      <c r="U131" s="59"/>
    </row>
    <row r="132" spans="1:21">
      <c r="A132" s="81" t="s">
        <v>258</v>
      </c>
      <c r="B132" s="82">
        <v>217</v>
      </c>
      <c r="C132" s="32">
        <v>603</v>
      </c>
      <c r="D132" s="32">
        <v>97</v>
      </c>
      <c r="E132" s="49">
        <v>213</v>
      </c>
      <c r="F132" s="32">
        <v>0</v>
      </c>
      <c r="G132" s="32">
        <v>0</v>
      </c>
      <c r="H132" s="61">
        <v>0</v>
      </c>
      <c r="I132" s="32">
        <v>0</v>
      </c>
      <c r="J132" s="32">
        <v>0</v>
      </c>
      <c r="K132" s="32">
        <v>0</v>
      </c>
      <c r="L132" s="32">
        <v>23</v>
      </c>
      <c r="M132" s="32">
        <v>11</v>
      </c>
      <c r="N132" s="32">
        <v>0</v>
      </c>
      <c r="O132" s="49">
        <v>10</v>
      </c>
      <c r="P132" s="32">
        <v>4</v>
      </c>
      <c r="Q132" s="32">
        <v>0</v>
      </c>
      <c r="R132" s="56"/>
      <c r="S132" s="59"/>
      <c r="T132" s="56"/>
      <c r="U132" s="59"/>
    </row>
    <row r="133" spans="1:21">
      <c r="A133" s="81" t="s">
        <v>351</v>
      </c>
      <c r="B133" s="82">
        <v>218</v>
      </c>
      <c r="C133" s="32">
        <v>1935</v>
      </c>
      <c r="D133" s="32">
        <v>449</v>
      </c>
      <c r="E133" s="49">
        <v>332</v>
      </c>
      <c r="F133" s="32">
        <v>57</v>
      </c>
      <c r="G133" s="32">
        <v>37</v>
      </c>
      <c r="H133" s="61">
        <v>34</v>
      </c>
      <c r="I133" s="32">
        <v>30</v>
      </c>
      <c r="J133" s="32">
        <v>3</v>
      </c>
      <c r="K133" s="32">
        <v>1</v>
      </c>
      <c r="L133" s="32">
        <v>62</v>
      </c>
      <c r="M133" s="32">
        <v>9</v>
      </c>
      <c r="N133" s="32">
        <v>2</v>
      </c>
      <c r="O133" s="49">
        <v>30</v>
      </c>
      <c r="P133" s="32">
        <v>19</v>
      </c>
      <c r="Q133" s="32">
        <v>11</v>
      </c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>
        <v>1905</v>
      </c>
      <c r="D134" s="32">
        <v>367</v>
      </c>
      <c r="E134" s="49">
        <v>393</v>
      </c>
      <c r="F134" s="32">
        <v>14</v>
      </c>
      <c r="G134" s="32">
        <v>40</v>
      </c>
      <c r="H134" s="61">
        <v>23</v>
      </c>
      <c r="I134" s="32">
        <v>21</v>
      </c>
      <c r="J134" s="32">
        <v>2</v>
      </c>
      <c r="K134" s="32">
        <v>0</v>
      </c>
      <c r="L134" s="32">
        <v>49</v>
      </c>
      <c r="M134" s="32">
        <v>11</v>
      </c>
      <c r="N134" s="32">
        <v>6</v>
      </c>
      <c r="O134" s="49">
        <v>14</v>
      </c>
      <c r="P134" s="32">
        <v>11</v>
      </c>
      <c r="Q134" s="32">
        <v>3</v>
      </c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>
        <v>572</v>
      </c>
      <c r="D135" s="32">
        <v>46</v>
      </c>
      <c r="E135" s="49">
        <v>147</v>
      </c>
      <c r="F135" s="32">
        <v>48</v>
      </c>
      <c r="G135" s="32">
        <v>49</v>
      </c>
      <c r="H135" s="61">
        <v>22</v>
      </c>
      <c r="I135" s="32">
        <v>22</v>
      </c>
      <c r="J135" s="32">
        <v>0</v>
      </c>
      <c r="K135" s="32">
        <v>0</v>
      </c>
      <c r="L135" s="32">
        <v>16</v>
      </c>
      <c r="M135" s="32">
        <v>2</v>
      </c>
      <c r="N135" s="32">
        <v>1</v>
      </c>
      <c r="O135" s="49">
        <v>3</v>
      </c>
      <c r="P135" s="32">
        <v>2</v>
      </c>
      <c r="Q135" s="32">
        <v>0</v>
      </c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>
        <v>1272</v>
      </c>
      <c r="D136" s="32">
        <v>390</v>
      </c>
      <c r="E136" s="49">
        <v>1056</v>
      </c>
      <c r="F136" s="32">
        <v>84</v>
      </c>
      <c r="G136" s="32">
        <v>82</v>
      </c>
      <c r="H136" s="61">
        <v>9</v>
      </c>
      <c r="I136" s="32">
        <v>7</v>
      </c>
      <c r="J136" s="32">
        <v>2</v>
      </c>
      <c r="K136" s="32">
        <v>0</v>
      </c>
      <c r="L136" s="32">
        <v>41</v>
      </c>
      <c r="M136" s="32">
        <v>12</v>
      </c>
      <c r="N136" s="32">
        <v>1</v>
      </c>
      <c r="O136" s="49">
        <v>23</v>
      </c>
      <c r="P136" s="32">
        <v>9</v>
      </c>
      <c r="Q136" s="32">
        <v>2</v>
      </c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>
        <v>253</v>
      </c>
      <c r="D137" s="32">
        <v>99</v>
      </c>
      <c r="E137" s="49">
        <v>140</v>
      </c>
      <c r="F137" s="32">
        <v>12</v>
      </c>
      <c r="G137" s="32">
        <v>6</v>
      </c>
      <c r="H137" s="61">
        <v>1</v>
      </c>
      <c r="I137" s="32">
        <v>1</v>
      </c>
      <c r="J137" s="32">
        <v>0</v>
      </c>
      <c r="K137" s="32">
        <v>0</v>
      </c>
      <c r="L137" s="32">
        <v>14</v>
      </c>
      <c r="M137" s="32">
        <v>14</v>
      </c>
      <c r="N137" s="32">
        <v>0</v>
      </c>
      <c r="O137" s="49">
        <v>11</v>
      </c>
      <c r="P137" s="32">
        <v>11</v>
      </c>
      <c r="Q137" s="32">
        <v>0</v>
      </c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>
        <v>1219</v>
      </c>
      <c r="D138" s="32">
        <v>1054</v>
      </c>
      <c r="E138" s="49">
        <v>499</v>
      </c>
      <c r="F138" s="32">
        <v>31</v>
      </c>
      <c r="G138" s="32">
        <v>5</v>
      </c>
      <c r="H138" s="61">
        <v>0</v>
      </c>
      <c r="I138" s="32">
        <v>0</v>
      </c>
      <c r="J138" s="32">
        <v>0</v>
      </c>
      <c r="K138" s="32">
        <v>0</v>
      </c>
      <c r="L138" s="32">
        <v>9</v>
      </c>
      <c r="M138" s="32">
        <v>7</v>
      </c>
      <c r="N138" s="32">
        <v>1</v>
      </c>
      <c r="O138" s="49">
        <v>28</v>
      </c>
      <c r="P138" s="32">
        <v>22</v>
      </c>
      <c r="Q138" s="32">
        <v>2</v>
      </c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>
        <v>2730</v>
      </c>
      <c r="D139" s="32">
        <v>2600</v>
      </c>
      <c r="E139" s="49">
        <v>45</v>
      </c>
      <c r="F139" s="32">
        <v>0</v>
      </c>
      <c r="G139" s="32">
        <v>0</v>
      </c>
      <c r="H139" s="61">
        <v>0</v>
      </c>
      <c r="I139" s="32">
        <v>0</v>
      </c>
      <c r="J139" s="32">
        <v>0</v>
      </c>
      <c r="K139" s="32">
        <v>0</v>
      </c>
      <c r="L139" s="32">
        <v>12</v>
      </c>
      <c r="M139" s="32">
        <v>0</v>
      </c>
      <c r="N139" s="32">
        <v>0</v>
      </c>
      <c r="O139" s="49">
        <v>10</v>
      </c>
      <c r="P139" s="32">
        <v>7</v>
      </c>
      <c r="Q139" s="32">
        <v>3</v>
      </c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>
        <v>0</v>
      </c>
      <c r="D140" s="32">
        <v>0</v>
      </c>
      <c r="E140" s="49">
        <v>0</v>
      </c>
      <c r="F140" s="32">
        <v>0</v>
      </c>
      <c r="G140" s="32">
        <v>0</v>
      </c>
      <c r="H140" s="61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49">
        <v>0</v>
      </c>
      <c r="P140" s="32">
        <v>0</v>
      </c>
      <c r="Q140" s="32">
        <v>0</v>
      </c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>
        <v>0</v>
      </c>
      <c r="D141" s="32">
        <v>0</v>
      </c>
      <c r="E141" s="49">
        <v>0</v>
      </c>
      <c r="F141" s="32">
        <v>0</v>
      </c>
      <c r="G141" s="32">
        <v>0</v>
      </c>
      <c r="H141" s="61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49">
        <v>0</v>
      </c>
      <c r="P141" s="32">
        <v>0</v>
      </c>
      <c r="Q141" s="32">
        <v>0</v>
      </c>
      <c r="R141" s="56"/>
      <c r="S141" s="59"/>
      <c r="T141" s="56"/>
      <c r="U141" s="59"/>
    </row>
    <row r="142" spans="1:21">
      <c r="A142" s="81" t="s">
        <v>259</v>
      </c>
      <c r="B142" s="82">
        <v>227</v>
      </c>
      <c r="C142" s="32">
        <v>0</v>
      </c>
      <c r="D142" s="32">
        <v>0</v>
      </c>
      <c r="E142" s="49">
        <v>0</v>
      </c>
      <c r="F142" s="32">
        <v>0</v>
      </c>
      <c r="G142" s="32">
        <v>0</v>
      </c>
      <c r="H142" s="61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49">
        <v>0</v>
      </c>
      <c r="P142" s="32">
        <v>0</v>
      </c>
      <c r="Q142" s="32">
        <v>0</v>
      </c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>
        <v>54203</v>
      </c>
      <c r="D143" s="32">
        <v>7393</v>
      </c>
      <c r="E143" s="49">
        <v>5267</v>
      </c>
      <c r="F143" s="32">
        <v>159</v>
      </c>
      <c r="G143" s="32">
        <v>28</v>
      </c>
      <c r="H143" s="61">
        <v>17</v>
      </c>
      <c r="I143" s="32">
        <v>12</v>
      </c>
      <c r="J143" s="32">
        <v>3</v>
      </c>
      <c r="K143" s="32">
        <v>2</v>
      </c>
      <c r="L143" s="32">
        <v>189</v>
      </c>
      <c r="M143" s="32">
        <v>49</v>
      </c>
      <c r="N143" s="32">
        <v>3</v>
      </c>
      <c r="O143" s="49">
        <v>132</v>
      </c>
      <c r="P143" s="32">
        <v>112</v>
      </c>
      <c r="Q143" s="32">
        <v>16</v>
      </c>
      <c r="R143" s="56"/>
      <c r="S143" s="59"/>
      <c r="T143" s="56"/>
      <c r="U143" s="59"/>
    </row>
    <row r="144" spans="1:21">
      <c r="A144" s="81" t="s">
        <v>352</v>
      </c>
      <c r="B144" s="82">
        <v>229</v>
      </c>
      <c r="C144" s="32">
        <v>50</v>
      </c>
      <c r="D144" s="32">
        <v>0</v>
      </c>
      <c r="E144" s="49">
        <v>0</v>
      </c>
      <c r="F144" s="32">
        <v>0</v>
      </c>
      <c r="G144" s="32">
        <v>0</v>
      </c>
      <c r="H144" s="61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49">
        <v>0</v>
      </c>
      <c r="P144" s="32">
        <v>0</v>
      </c>
      <c r="Q144" s="32">
        <v>0</v>
      </c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>
        <v>8845</v>
      </c>
      <c r="D145" s="32">
        <v>116</v>
      </c>
      <c r="E145" s="49">
        <v>1245</v>
      </c>
      <c r="F145" s="32">
        <v>34</v>
      </c>
      <c r="G145" s="32">
        <v>21</v>
      </c>
      <c r="H145" s="61">
        <v>0</v>
      </c>
      <c r="I145" s="32">
        <v>0</v>
      </c>
      <c r="J145" s="32">
        <v>0</v>
      </c>
      <c r="K145" s="32">
        <v>0</v>
      </c>
      <c r="L145" s="32">
        <v>38</v>
      </c>
      <c r="M145" s="32">
        <v>11</v>
      </c>
      <c r="N145" s="32">
        <v>2</v>
      </c>
      <c r="O145" s="49">
        <v>55</v>
      </c>
      <c r="P145" s="32">
        <v>52</v>
      </c>
      <c r="Q145" s="32">
        <v>2</v>
      </c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>
        <v>0</v>
      </c>
      <c r="D146" s="32">
        <v>0</v>
      </c>
      <c r="E146" s="49">
        <v>0</v>
      </c>
      <c r="F146" s="32">
        <v>0</v>
      </c>
      <c r="G146" s="32">
        <v>0</v>
      </c>
      <c r="H146" s="61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49">
        <v>0</v>
      </c>
      <c r="P146" s="32">
        <v>0</v>
      </c>
      <c r="Q146" s="32">
        <v>0</v>
      </c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>
        <v>0</v>
      </c>
      <c r="D147" s="32">
        <v>0</v>
      </c>
      <c r="E147" s="49">
        <v>0</v>
      </c>
      <c r="F147" s="32">
        <v>0</v>
      </c>
      <c r="G147" s="32">
        <v>0</v>
      </c>
      <c r="H147" s="61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49">
        <v>0</v>
      </c>
      <c r="P147" s="32">
        <v>0</v>
      </c>
      <c r="Q147" s="32">
        <v>0</v>
      </c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>
        <v>4460</v>
      </c>
      <c r="D148" s="32">
        <v>2680</v>
      </c>
      <c r="E148" s="49">
        <v>3570</v>
      </c>
      <c r="F148" s="32">
        <v>460</v>
      </c>
      <c r="G148" s="32">
        <v>382</v>
      </c>
      <c r="H148" s="61">
        <v>28</v>
      </c>
      <c r="I148" s="32">
        <v>28</v>
      </c>
      <c r="J148" s="32">
        <v>0</v>
      </c>
      <c r="K148" s="32">
        <v>0</v>
      </c>
      <c r="L148" s="32">
        <v>20</v>
      </c>
      <c r="M148" s="32">
        <v>7</v>
      </c>
      <c r="N148" s="32">
        <v>0</v>
      </c>
      <c r="O148" s="49">
        <v>38</v>
      </c>
      <c r="P148" s="32">
        <v>27</v>
      </c>
      <c r="Q148" s="32">
        <v>0</v>
      </c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>
        <v>528</v>
      </c>
      <c r="D149" s="32">
        <v>505</v>
      </c>
      <c r="E149" s="49">
        <v>208</v>
      </c>
      <c r="F149" s="32">
        <v>8</v>
      </c>
      <c r="G149" s="32">
        <v>5</v>
      </c>
      <c r="H149" s="61">
        <v>0</v>
      </c>
      <c r="I149" s="32">
        <v>0</v>
      </c>
      <c r="J149" s="32">
        <v>0</v>
      </c>
      <c r="K149" s="32">
        <v>0</v>
      </c>
      <c r="L149" s="32">
        <v>11</v>
      </c>
      <c r="M149" s="32">
        <v>1</v>
      </c>
      <c r="N149" s="32">
        <v>0</v>
      </c>
      <c r="O149" s="49">
        <v>8</v>
      </c>
      <c r="P149" s="32">
        <v>7</v>
      </c>
      <c r="Q149" s="32">
        <v>1</v>
      </c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>
        <v>7451</v>
      </c>
      <c r="D150" s="32">
        <v>2678</v>
      </c>
      <c r="E150" s="49">
        <v>1322</v>
      </c>
      <c r="F150" s="32">
        <v>9</v>
      </c>
      <c r="G150" s="32">
        <v>13</v>
      </c>
      <c r="H150" s="61">
        <v>10</v>
      </c>
      <c r="I150" s="32">
        <v>8</v>
      </c>
      <c r="J150" s="32">
        <v>2</v>
      </c>
      <c r="K150" s="32">
        <v>0</v>
      </c>
      <c r="L150" s="32">
        <v>93</v>
      </c>
      <c r="M150" s="32">
        <v>32</v>
      </c>
      <c r="N150" s="32">
        <v>1</v>
      </c>
      <c r="O150" s="49">
        <v>22</v>
      </c>
      <c r="P150" s="32">
        <v>10</v>
      </c>
      <c r="Q150" s="32">
        <v>0</v>
      </c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>
        <v>3120</v>
      </c>
      <c r="D151" s="32">
        <v>1170</v>
      </c>
      <c r="E151" s="49">
        <v>0</v>
      </c>
      <c r="F151" s="32">
        <v>0</v>
      </c>
      <c r="G151" s="32">
        <v>0</v>
      </c>
      <c r="H151" s="61">
        <v>0</v>
      </c>
      <c r="I151" s="32">
        <v>0</v>
      </c>
      <c r="J151" s="32">
        <v>0</v>
      </c>
      <c r="K151" s="32">
        <v>0</v>
      </c>
      <c r="L151" s="32">
        <v>2</v>
      </c>
      <c r="M151" s="32">
        <v>0</v>
      </c>
      <c r="N151" s="32">
        <v>0</v>
      </c>
      <c r="O151" s="49">
        <v>0</v>
      </c>
      <c r="P151" s="32">
        <v>0</v>
      </c>
      <c r="Q151" s="32">
        <v>0</v>
      </c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>
        <v>1619</v>
      </c>
      <c r="D152" s="32">
        <v>1597</v>
      </c>
      <c r="E152" s="49">
        <v>451</v>
      </c>
      <c r="F152" s="32">
        <v>27</v>
      </c>
      <c r="G152" s="32">
        <v>0</v>
      </c>
      <c r="H152" s="61">
        <v>1</v>
      </c>
      <c r="I152" s="32">
        <v>1</v>
      </c>
      <c r="J152" s="32">
        <v>0</v>
      </c>
      <c r="K152" s="32">
        <v>0</v>
      </c>
      <c r="L152" s="32">
        <v>14</v>
      </c>
      <c r="M152" s="32">
        <v>2</v>
      </c>
      <c r="N152" s="32">
        <v>2</v>
      </c>
      <c r="O152" s="49">
        <v>3</v>
      </c>
      <c r="P152" s="32">
        <v>2</v>
      </c>
      <c r="Q152" s="32">
        <v>1</v>
      </c>
      <c r="R152" s="56"/>
      <c r="S152" s="59"/>
      <c r="T152" s="56"/>
      <c r="U152" s="59"/>
    </row>
    <row r="153" spans="1:21" ht="38.25">
      <c r="A153" s="80" t="s">
        <v>384</v>
      </c>
      <c r="B153" s="82">
        <v>238</v>
      </c>
      <c r="C153" s="62">
        <v>27479</v>
      </c>
      <c r="D153" s="62">
        <v>6111</v>
      </c>
      <c r="E153" s="62">
        <v>3171</v>
      </c>
      <c r="F153" s="62">
        <v>1249</v>
      </c>
      <c r="G153" s="62">
        <v>1895</v>
      </c>
      <c r="H153" s="62">
        <v>17</v>
      </c>
      <c r="I153" s="62">
        <v>17</v>
      </c>
      <c r="J153" s="62">
        <v>0</v>
      </c>
      <c r="K153" s="62">
        <v>0</v>
      </c>
      <c r="L153" s="62">
        <v>6</v>
      </c>
      <c r="M153" s="62">
        <v>6</v>
      </c>
      <c r="N153" s="62">
        <v>0</v>
      </c>
      <c r="O153" s="62">
        <v>0</v>
      </c>
      <c r="P153" s="62">
        <v>0</v>
      </c>
      <c r="Q153" s="62"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>
        <v>14010</v>
      </c>
      <c r="D154" s="32">
        <v>2483</v>
      </c>
      <c r="E154" s="49">
        <v>3160</v>
      </c>
      <c r="F154" s="32">
        <v>1249</v>
      </c>
      <c r="G154" s="32">
        <v>1895</v>
      </c>
      <c r="H154" s="61">
        <v>6</v>
      </c>
      <c r="I154" s="32">
        <v>6</v>
      </c>
      <c r="J154" s="32">
        <v>0</v>
      </c>
      <c r="K154" s="32">
        <v>0</v>
      </c>
      <c r="L154" s="32">
        <v>6</v>
      </c>
      <c r="M154" s="32">
        <v>6</v>
      </c>
      <c r="N154" s="32">
        <v>0</v>
      </c>
      <c r="O154" s="49">
        <v>0</v>
      </c>
      <c r="P154" s="32">
        <v>0</v>
      </c>
      <c r="Q154" s="32">
        <v>0</v>
      </c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>
        <v>13469</v>
      </c>
      <c r="D155" s="32">
        <v>3628</v>
      </c>
      <c r="E155" s="49">
        <v>11</v>
      </c>
      <c r="F155" s="32">
        <v>0</v>
      </c>
      <c r="G155" s="32">
        <v>0</v>
      </c>
      <c r="H155" s="61">
        <v>11</v>
      </c>
      <c r="I155" s="32">
        <v>11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49">
        <v>0</v>
      </c>
      <c r="P155" s="32">
        <v>0</v>
      </c>
      <c r="Q155" s="32">
        <v>0</v>
      </c>
      <c r="R155" s="56"/>
      <c r="S155" s="59"/>
      <c r="T155" s="56"/>
      <c r="U155" s="59"/>
    </row>
    <row r="156" spans="1:21" ht="37.5" customHeight="1">
      <c r="A156" s="80" t="s">
        <v>385</v>
      </c>
      <c r="B156" s="82">
        <v>241</v>
      </c>
      <c r="C156" s="62">
        <v>0</v>
      </c>
      <c r="D156" s="62">
        <v>0</v>
      </c>
      <c r="E156" s="62">
        <v>0</v>
      </c>
      <c r="F156" s="62">
        <v>0</v>
      </c>
      <c r="G156" s="62">
        <v>0</v>
      </c>
      <c r="H156" s="62">
        <v>0</v>
      </c>
      <c r="I156" s="62">
        <v>0</v>
      </c>
      <c r="J156" s="62">
        <v>0</v>
      </c>
      <c r="K156" s="62">
        <v>0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56"/>
      <c r="S156" s="59"/>
      <c r="T156" s="56"/>
      <c r="U156" s="59"/>
    </row>
    <row r="157" spans="1:21" ht="27" customHeight="1">
      <c r="A157" s="111" t="s">
        <v>428</v>
      </c>
      <c r="B157" s="82">
        <v>242</v>
      </c>
      <c r="C157" s="32">
        <v>0</v>
      </c>
      <c r="D157" s="32">
        <v>0</v>
      </c>
      <c r="E157" s="49">
        <v>0</v>
      </c>
      <c r="F157" s="32">
        <v>0</v>
      </c>
      <c r="G157" s="32">
        <v>0</v>
      </c>
      <c r="H157" s="61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49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1" t="s">
        <v>260</v>
      </c>
      <c r="B158" s="82">
        <v>243</v>
      </c>
      <c r="C158" s="32">
        <v>0</v>
      </c>
      <c r="D158" s="32">
        <v>0</v>
      </c>
      <c r="E158" s="49">
        <v>0</v>
      </c>
      <c r="F158" s="32">
        <v>0</v>
      </c>
      <c r="G158" s="32">
        <v>0</v>
      </c>
      <c r="H158" s="61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49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>
        <v>0</v>
      </c>
      <c r="D159" s="32">
        <v>0</v>
      </c>
      <c r="E159" s="49">
        <v>0</v>
      </c>
      <c r="F159" s="32">
        <v>0</v>
      </c>
      <c r="G159" s="32">
        <v>0</v>
      </c>
      <c r="H159" s="61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49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1" t="s">
        <v>261</v>
      </c>
      <c r="B160" s="82">
        <v>245</v>
      </c>
      <c r="C160" s="32">
        <v>0</v>
      </c>
      <c r="D160" s="32">
        <v>0</v>
      </c>
      <c r="E160" s="49">
        <v>0</v>
      </c>
      <c r="F160" s="32">
        <v>0</v>
      </c>
      <c r="G160" s="32">
        <v>0</v>
      </c>
      <c r="H160" s="61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49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>
        <v>0</v>
      </c>
      <c r="D161" s="32">
        <v>0</v>
      </c>
      <c r="E161" s="49">
        <v>0</v>
      </c>
      <c r="F161" s="32">
        <v>0</v>
      </c>
      <c r="G161" s="32">
        <v>0</v>
      </c>
      <c r="H161" s="61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49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>
        <v>0</v>
      </c>
      <c r="D162" s="32">
        <v>0</v>
      </c>
      <c r="E162" s="49">
        <v>0</v>
      </c>
      <c r="F162" s="32">
        <v>0</v>
      </c>
      <c r="G162" s="32">
        <v>0</v>
      </c>
      <c r="H162" s="61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49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>
        <v>0</v>
      </c>
      <c r="D163" s="32">
        <v>0</v>
      </c>
      <c r="E163" s="49">
        <v>0</v>
      </c>
      <c r="F163" s="32">
        <v>0</v>
      </c>
      <c r="G163" s="32">
        <v>0</v>
      </c>
      <c r="H163" s="61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49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>
        <v>0</v>
      </c>
      <c r="D164" s="32">
        <v>0</v>
      </c>
      <c r="E164" s="49">
        <v>0</v>
      </c>
      <c r="F164" s="32">
        <v>0</v>
      </c>
      <c r="G164" s="32">
        <v>0</v>
      </c>
      <c r="H164" s="61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49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80" t="s">
        <v>436</v>
      </c>
      <c r="B165" s="82">
        <v>250</v>
      </c>
      <c r="C165" s="62">
        <v>11325</v>
      </c>
      <c r="D165" s="105">
        <v>5908</v>
      </c>
      <c r="E165" s="105">
        <v>0</v>
      </c>
      <c r="F165" s="105">
        <v>0</v>
      </c>
      <c r="G165" s="105">
        <v>0</v>
      </c>
      <c r="H165" s="105">
        <v>0</v>
      </c>
      <c r="I165" s="105">
        <v>0</v>
      </c>
      <c r="J165" s="105">
        <v>0</v>
      </c>
      <c r="K165" s="105">
        <v>0</v>
      </c>
      <c r="L165" s="105">
        <v>5</v>
      </c>
      <c r="M165" s="105">
        <v>0</v>
      </c>
      <c r="N165" s="105">
        <v>0</v>
      </c>
      <c r="O165" s="105">
        <v>0</v>
      </c>
      <c r="P165" s="105">
        <v>0</v>
      </c>
      <c r="Q165" s="105">
        <v>0</v>
      </c>
      <c r="R165" s="56"/>
      <c r="S165" s="59"/>
      <c r="T165" s="56"/>
      <c r="U165" s="59"/>
    </row>
    <row r="166" spans="1:21" ht="38.25">
      <c r="A166" s="112" t="s">
        <v>354</v>
      </c>
      <c r="B166" s="82">
        <v>251</v>
      </c>
      <c r="C166" s="32">
        <v>0</v>
      </c>
      <c r="D166" s="32">
        <v>0</v>
      </c>
      <c r="E166" s="49">
        <v>0</v>
      </c>
      <c r="F166" s="32">
        <v>0</v>
      </c>
      <c r="G166" s="32">
        <v>0</v>
      </c>
      <c r="H166" s="61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49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1" t="s">
        <v>353</v>
      </c>
      <c r="B167" s="82">
        <v>252</v>
      </c>
      <c r="C167" s="32">
        <v>0</v>
      </c>
      <c r="D167" s="32">
        <v>0</v>
      </c>
      <c r="E167" s="49">
        <v>0</v>
      </c>
      <c r="F167" s="32">
        <v>0</v>
      </c>
      <c r="G167" s="32">
        <v>0</v>
      </c>
      <c r="H167" s="61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49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1" t="s">
        <v>355</v>
      </c>
      <c r="B168" s="82">
        <v>253</v>
      </c>
      <c r="C168" s="32">
        <v>0</v>
      </c>
      <c r="D168" s="32">
        <v>0</v>
      </c>
      <c r="E168" s="49">
        <v>0</v>
      </c>
      <c r="F168" s="32">
        <v>0</v>
      </c>
      <c r="G168" s="32">
        <v>0</v>
      </c>
      <c r="H168" s="61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49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1" t="s">
        <v>437</v>
      </c>
      <c r="B169" s="82">
        <v>254</v>
      </c>
      <c r="C169" s="32">
        <v>0</v>
      </c>
      <c r="D169" s="32">
        <v>0</v>
      </c>
      <c r="E169" s="49">
        <v>0</v>
      </c>
      <c r="F169" s="32">
        <v>0</v>
      </c>
      <c r="G169" s="32">
        <v>0</v>
      </c>
      <c r="H169" s="61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49">
        <v>0</v>
      </c>
      <c r="P169" s="32">
        <v>0</v>
      </c>
      <c r="Q169" s="32">
        <v>0</v>
      </c>
      <c r="R169" s="56"/>
      <c r="S169" s="59"/>
      <c r="T169" s="56"/>
      <c r="U169" s="59"/>
    </row>
    <row r="170" spans="1:21">
      <c r="A170" s="81" t="s">
        <v>262</v>
      </c>
      <c r="B170" s="82">
        <v>255</v>
      </c>
      <c r="C170" s="32">
        <v>0</v>
      </c>
      <c r="D170" s="32">
        <v>0</v>
      </c>
      <c r="E170" s="49">
        <v>0</v>
      </c>
      <c r="F170" s="32">
        <v>0</v>
      </c>
      <c r="G170" s="32">
        <v>0</v>
      </c>
      <c r="H170" s="61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49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1" t="s">
        <v>438</v>
      </c>
      <c r="B171" s="82">
        <v>256</v>
      </c>
      <c r="C171" s="32">
        <v>780</v>
      </c>
      <c r="D171" s="32">
        <v>780</v>
      </c>
      <c r="E171" s="49">
        <v>0</v>
      </c>
      <c r="F171" s="32">
        <v>0</v>
      </c>
      <c r="G171" s="32">
        <v>0</v>
      </c>
      <c r="H171" s="61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49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 ht="25.5">
      <c r="A172" s="81" t="s">
        <v>439</v>
      </c>
      <c r="B172" s="82">
        <v>257</v>
      </c>
      <c r="C172" s="32">
        <v>0</v>
      </c>
      <c r="D172" s="32">
        <v>0</v>
      </c>
      <c r="E172" s="49">
        <v>0</v>
      </c>
      <c r="F172" s="32">
        <v>0</v>
      </c>
      <c r="G172" s="32">
        <v>0</v>
      </c>
      <c r="H172" s="61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49">
        <v>0</v>
      </c>
      <c r="P172" s="32">
        <v>0</v>
      </c>
      <c r="Q172" s="32">
        <v>0</v>
      </c>
      <c r="R172" s="56"/>
      <c r="S172" s="59"/>
      <c r="T172" s="56"/>
      <c r="U172" s="59"/>
    </row>
    <row r="173" spans="1:21">
      <c r="A173" s="81" t="s">
        <v>356</v>
      </c>
      <c r="B173" s="82">
        <v>258</v>
      </c>
      <c r="C173" s="32">
        <v>0</v>
      </c>
      <c r="D173" s="32">
        <v>0</v>
      </c>
      <c r="E173" s="49">
        <v>0</v>
      </c>
      <c r="F173" s="32">
        <v>0</v>
      </c>
      <c r="G173" s="32">
        <v>0</v>
      </c>
      <c r="H173" s="61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49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>
        <v>0</v>
      </c>
      <c r="D174" s="32">
        <v>0</v>
      </c>
      <c r="E174" s="49">
        <v>0</v>
      </c>
      <c r="F174" s="32">
        <v>0</v>
      </c>
      <c r="G174" s="32">
        <v>0</v>
      </c>
      <c r="H174" s="61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49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1" t="s">
        <v>357</v>
      </c>
      <c r="B175" s="82">
        <v>260</v>
      </c>
      <c r="C175" s="32">
        <v>0</v>
      </c>
      <c r="D175" s="32">
        <v>0</v>
      </c>
      <c r="E175" s="49">
        <v>0</v>
      </c>
      <c r="F175" s="32">
        <v>0</v>
      </c>
      <c r="G175" s="32">
        <v>0</v>
      </c>
      <c r="H175" s="61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49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1" t="s">
        <v>440</v>
      </c>
      <c r="B176" s="82">
        <v>261</v>
      </c>
      <c r="C176" s="32">
        <v>0</v>
      </c>
      <c r="D176" s="32">
        <v>0</v>
      </c>
      <c r="E176" s="49">
        <v>0</v>
      </c>
      <c r="F176" s="32">
        <v>0</v>
      </c>
      <c r="G176" s="32">
        <v>0</v>
      </c>
      <c r="H176" s="61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49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1" t="s">
        <v>358</v>
      </c>
      <c r="B177" s="82">
        <v>262</v>
      </c>
      <c r="C177" s="32">
        <v>62</v>
      </c>
      <c r="D177" s="32">
        <v>0</v>
      </c>
      <c r="E177" s="49">
        <v>0</v>
      </c>
      <c r="F177" s="32">
        <v>0</v>
      </c>
      <c r="G177" s="32">
        <v>0</v>
      </c>
      <c r="H177" s="61">
        <v>0</v>
      </c>
      <c r="I177" s="32">
        <v>0</v>
      </c>
      <c r="J177" s="32">
        <v>0</v>
      </c>
      <c r="K177" s="32">
        <v>0</v>
      </c>
      <c r="L177" s="32">
        <v>5</v>
      </c>
      <c r="M177" s="32">
        <v>0</v>
      </c>
      <c r="N177" s="32">
        <v>0</v>
      </c>
      <c r="O177" s="49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 ht="25.5">
      <c r="A178" s="81" t="s">
        <v>441</v>
      </c>
      <c r="B178" s="82">
        <v>263</v>
      </c>
      <c r="C178" s="32">
        <v>1456</v>
      </c>
      <c r="D178" s="32">
        <v>63</v>
      </c>
      <c r="E178" s="49">
        <v>0</v>
      </c>
      <c r="F178" s="32">
        <v>0</v>
      </c>
      <c r="G178" s="32">
        <v>0</v>
      </c>
      <c r="H178" s="61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49">
        <v>0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1" t="s">
        <v>359</v>
      </c>
      <c r="B179" s="82">
        <v>264</v>
      </c>
      <c r="C179" s="32">
        <v>20</v>
      </c>
      <c r="D179" s="32">
        <v>4</v>
      </c>
      <c r="E179" s="49">
        <v>0</v>
      </c>
      <c r="F179" s="32">
        <v>0</v>
      </c>
      <c r="G179" s="32">
        <v>0</v>
      </c>
      <c r="H179" s="61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49">
        <v>0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1" t="s">
        <v>360</v>
      </c>
      <c r="B180" s="82">
        <v>265</v>
      </c>
      <c r="C180" s="32">
        <v>40</v>
      </c>
      <c r="D180" s="32">
        <v>20</v>
      </c>
      <c r="E180" s="49">
        <v>0</v>
      </c>
      <c r="F180" s="32">
        <v>0</v>
      </c>
      <c r="G180" s="32">
        <v>0</v>
      </c>
      <c r="H180" s="61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49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>
      <c r="A181" s="81" t="s">
        <v>263</v>
      </c>
      <c r="B181" s="82">
        <v>266</v>
      </c>
      <c r="C181" s="32">
        <v>0</v>
      </c>
      <c r="D181" s="32">
        <v>0</v>
      </c>
      <c r="E181" s="49">
        <v>0</v>
      </c>
      <c r="F181" s="32">
        <v>0</v>
      </c>
      <c r="G181" s="32">
        <v>0</v>
      </c>
      <c r="H181" s="61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49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1" t="s">
        <v>361</v>
      </c>
      <c r="B182" s="82">
        <v>267</v>
      </c>
      <c r="C182" s="32">
        <v>1130</v>
      </c>
      <c r="D182" s="32">
        <v>387</v>
      </c>
      <c r="E182" s="49">
        <v>0</v>
      </c>
      <c r="F182" s="32">
        <v>0</v>
      </c>
      <c r="G182" s="32">
        <v>0</v>
      </c>
      <c r="H182" s="61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49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1" t="s">
        <v>264</v>
      </c>
      <c r="B183" s="82">
        <v>268</v>
      </c>
      <c r="C183" s="32">
        <v>7542</v>
      </c>
      <c r="D183" s="32">
        <v>4580</v>
      </c>
      <c r="E183" s="49">
        <v>0</v>
      </c>
      <c r="F183" s="32">
        <v>0</v>
      </c>
      <c r="G183" s="32">
        <v>0</v>
      </c>
      <c r="H183" s="61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49">
        <v>0</v>
      </c>
      <c r="P183" s="32">
        <v>0</v>
      </c>
      <c r="Q183" s="32">
        <v>0</v>
      </c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>
        <v>0</v>
      </c>
      <c r="D184" s="32">
        <v>0</v>
      </c>
      <c r="E184" s="49">
        <v>0</v>
      </c>
      <c r="F184" s="32">
        <v>0</v>
      </c>
      <c r="G184" s="32">
        <v>0</v>
      </c>
      <c r="H184" s="61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49">
        <v>0</v>
      </c>
      <c r="P184" s="32">
        <v>0</v>
      </c>
      <c r="Q184" s="32">
        <v>0</v>
      </c>
      <c r="R184" s="56"/>
      <c r="S184" s="59"/>
      <c r="T184" s="56"/>
      <c r="U184" s="59"/>
    </row>
    <row r="185" spans="1:21">
      <c r="A185" s="81" t="s">
        <v>362</v>
      </c>
      <c r="B185" s="82">
        <v>270</v>
      </c>
      <c r="C185" s="32">
        <v>0</v>
      </c>
      <c r="D185" s="32">
        <v>0</v>
      </c>
      <c r="E185" s="49">
        <v>0</v>
      </c>
      <c r="F185" s="32">
        <v>0</v>
      </c>
      <c r="G185" s="32">
        <v>0</v>
      </c>
      <c r="H185" s="61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49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42" customHeight="1">
      <c r="A186" s="81" t="s">
        <v>363</v>
      </c>
      <c r="B186" s="82">
        <v>271</v>
      </c>
      <c r="C186" s="32">
        <v>295</v>
      </c>
      <c r="D186" s="32">
        <v>74</v>
      </c>
      <c r="E186" s="49">
        <v>0</v>
      </c>
      <c r="F186" s="32">
        <v>0</v>
      </c>
      <c r="G186" s="32">
        <v>0</v>
      </c>
      <c r="H186" s="61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49">
        <v>0</v>
      </c>
      <c r="P186" s="32">
        <v>0</v>
      </c>
      <c r="Q186" s="32">
        <v>0</v>
      </c>
      <c r="R186" s="56"/>
      <c r="S186" s="59"/>
      <c r="T186" s="56"/>
      <c r="U186" s="59"/>
    </row>
    <row r="187" spans="1:21">
      <c r="A187" s="81" t="s">
        <v>266</v>
      </c>
      <c r="B187" s="82">
        <v>272</v>
      </c>
      <c r="C187" s="32">
        <v>0</v>
      </c>
      <c r="D187" s="32">
        <v>0</v>
      </c>
      <c r="E187" s="49">
        <v>0</v>
      </c>
      <c r="F187" s="32">
        <v>0</v>
      </c>
      <c r="G187" s="32">
        <v>0</v>
      </c>
      <c r="H187" s="61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49">
        <v>0</v>
      </c>
      <c r="P187" s="32">
        <v>0</v>
      </c>
      <c r="Q187" s="32">
        <v>0</v>
      </c>
      <c r="R187" s="56"/>
      <c r="S187" s="59"/>
      <c r="T187" s="56"/>
      <c r="U187" s="59"/>
    </row>
    <row r="188" spans="1:21">
      <c r="A188" s="81" t="s">
        <v>364</v>
      </c>
      <c r="B188" s="82">
        <v>273</v>
      </c>
      <c r="C188" s="32">
        <v>0</v>
      </c>
      <c r="D188" s="32">
        <v>0</v>
      </c>
      <c r="E188" s="49">
        <v>0</v>
      </c>
      <c r="F188" s="32">
        <v>0</v>
      </c>
      <c r="G188" s="32">
        <v>0</v>
      </c>
      <c r="H188" s="61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49">
        <v>0</v>
      </c>
      <c r="P188" s="32">
        <v>0</v>
      </c>
      <c r="Q188" s="32">
        <v>0</v>
      </c>
      <c r="R188" s="56"/>
      <c r="S188" s="59"/>
      <c r="T188" s="56"/>
      <c r="U188" s="59"/>
    </row>
    <row r="189" spans="1:21" ht="38.25">
      <c r="A189" s="80" t="s">
        <v>442</v>
      </c>
      <c r="B189" s="82">
        <v>274</v>
      </c>
      <c r="C189" s="105">
        <v>2219</v>
      </c>
      <c r="D189" s="105">
        <v>1642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v>0</v>
      </c>
      <c r="P189" s="105">
        <v>0</v>
      </c>
      <c r="Q189" s="105">
        <v>0</v>
      </c>
      <c r="R189" s="56"/>
      <c r="S189" s="59"/>
      <c r="T189" s="56"/>
      <c r="U189" s="59"/>
    </row>
    <row r="190" spans="1:21" ht="27" customHeight="1">
      <c r="A190" s="112" t="s">
        <v>429</v>
      </c>
      <c r="B190" s="82">
        <v>275</v>
      </c>
      <c r="C190" s="32">
        <v>2062</v>
      </c>
      <c r="D190" s="32">
        <v>1623</v>
      </c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>
        <v>0</v>
      </c>
      <c r="P190" s="32">
        <v>0</v>
      </c>
      <c r="Q190" s="32">
        <v>0</v>
      </c>
      <c r="R190" s="56"/>
      <c r="S190" s="59"/>
      <c r="T190" s="56"/>
      <c r="U190" s="59"/>
    </row>
    <row r="191" spans="1:21" ht="11.25" customHeight="1">
      <c r="A191" s="81" t="s">
        <v>267</v>
      </c>
      <c r="B191" s="82">
        <v>276</v>
      </c>
      <c r="C191" s="32">
        <v>45</v>
      </c>
      <c r="D191" s="32">
        <v>19</v>
      </c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>
        <v>0</v>
      </c>
      <c r="P191" s="32">
        <v>0</v>
      </c>
      <c r="Q191" s="32">
        <v>0</v>
      </c>
      <c r="R191" s="56"/>
      <c r="S191" s="59"/>
      <c r="T191" s="56"/>
      <c r="U191" s="59"/>
    </row>
    <row r="192" spans="1:21" ht="11.25" customHeight="1">
      <c r="A192" s="81" t="s">
        <v>268</v>
      </c>
      <c r="B192" s="82">
        <v>277</v>
      </c>
      <c r="C192" s="32">
        <v>0</v>
      </c>
      <c r="D192" s="32">
        <v>0</v>
      </c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>
        <v>0</v>
      </c>
      <c r="P192" s="32">
        <v>0</v>
      </c>
      <c r="Q192" s="32">
        <v>0</v>
      </c>
      <c r="R192" s="56"/>
      <c r="S192" s="59"/>
      <c r="T192" s="56"/>
      <c r="U192" s="59"/>
    </row>
    <row r="193" spans="1:21" ht="11.25" customHeight="1">
      <c r="A193" s="81" t="s">
        <v>269</v>
      </c>
      <c r="B193" s="82">
        <v>278</v>
      </c>
      <c r="C193" s="32">
        <v>112</v>
      </c>
      <c r="D193" s="32">
        <v>0</v>
      </c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>
        <v>0</v>
      </c>
      <c r="P193" s="32">
        <v>0</v>
      </c>
      <c r="Q193" s="32">
        <v>0</v>
      </c>
      <c r="R193" s="56"/>
      <c r="S193" s="59"/>
      <c r="T193" s="56"/>
      <c r="U193" s="59"/>
    </row>
    <row r="194" spans="1:21">
      <c r="A194" s="81" t="s">
        <v>270</v>
      </c>
      <c r="B194" s="82">
        <v>279</v>
      </c>
      <c r="C194" s="32">
        <v>0</v>
      </c>
      <c r="D194" s="32">
        <v>0</v>
      </c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>
        <v>0</v>
      </c>
      <c r="P194" s="32">
        <v>0</v>
      </c>
      <c r="Q194" s="32">
        <v>0</v>
      </c>
      <c r="R194" s="56"/>
      <c r="S194" s="59"/>
      <c r="T194" s="56"/>
      <c r="U194" s="59"/>
    </row>
    <row r="195" spans="1:21">
      <c r="A195" s="81" t="s">
        <v>271</v>
      </c>
      <c r="B195" s="82">
        <v>280</v>
      </c>
      <c r="C195" s="32">
        <v>6636</v>
      </c>
      <c r="D195" s="32">
        <v>3473</v>
      </c>
      <c r="E195" s="49">
        <v>0</v>
      </c>
      <c r="F195" s="32">
        <v>0</v>
      </c>
      <c r="G195" s="32">
        <v>0</v>
      </c>
      <c r="H195" s="61">
        <v>36</v>
      </c>
      <c r="I195" s="32">
        <v>30</v>
      </c>
      <c r="J195" s="32">
        <v>5</v>
      </c>
      <c r="K195" s="32">
        <v>1</v>
      </c>
      <c r="L195" s="32">
        <v>2</v>
      </c>
      <c r="M195" s="32">
        <v>2</v>
      </c>
      <c r="N195" s="32">
        <v>0</v>
      </c>
      <c r="O195" s="49">
        <v>20</v>
      </c>
      <c r="P195" s="32">
        <v>20</v>
      </c>
      <c r="Q195" s="32">
        <v>0</v>
      </c>
      <c r="R195" s="56"/>
      <c r="S195" s="59"/>
      <c r="T195" s="56"/>
      <c r="U195" s="59"/>
    </row>
    <row r="196" spans="1:21">
      <c r="B196" s="43"/>
    </row>
  </sheetData>
  <sheetProtection algorithmName="SHA-512" hashValue="sXx5c52yrlN/VeJxJiflJoGLDVklDq57YPiKaA+ymq4hWFLGHXfyNp4DxEGBzsxPuYSVXt/7YM7I+jEGGKFMSA==" saltValue="noLQcTPHgze8C9It7hBGLA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25" right="0.25" top="0.75" bottom="0.75" header="0.3" footer="0.3"/>
  <pageSetup paperSize="9" scale="57" firstPageNumber="0" fitToHeight="0" orientation="landscape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423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1" t="s">
        <v>201</v>
      </c>
      <c r="B3" s="161" t="s">
        <v>202</v>
      </c>
      <c r="C3" s="161" t="s">
        <v>443</v>
      </c>
      <c r="D3" s="161" t="s">
        <v>444</v>
      </c>
      <c r="E3" s="161" t="s">
        <v>445</v>
      </c>
      <c r="F3" s="161" t="s">
        <v>446</v>
      </c>
      <c r="G3" s="161"/>
      <c r="H3" s="161"/>
      <c r="I3" s="161"/>
    </row>
    <row r="4" spans="1:9" ht="12.75" customHeight="1">
      <c r="A4" s="161"/>
      <c r="B4" s="161"/>
      <c r="C4" s="161"/>
      <c r="D4" s="161"/>
      <c r="E4" s="161"/>
      <c r="F4" s="161" t="s">
        <v>10</v>
      </c>
      <c r="G4" s="161" t="s">
        <v>61</v>
      </c>
      <c r="H4" s="161"/>
      <c r="I4" s="161"/>
    </row>
    <row r="5" spans="1:9" ht="52.9" customHeight="1">
      <c r="A5" s="161"/>
      <c r="B5" s="161"/>
      <c r="C5" s="161"/>
      <c r="D5" s="161"/>
      <c r="E5" s="161"/>
      <c r="F5" s="161"/>
      <c r="G5" s="161" t="s">
        <v>203</v>
      </c>
      <c r="H5" s="161" t="s">
        <v>204</v>
      </c>
      <c r="I5" s="161"/>
    </row>
    <row r="6" spans="1:9" ht="51">
      <c r="A6" s="161"/>
      <c r="B6" s="161"/>
      <c r="C6" s="161"/>
      <c r="D6" s="161"/>
      <c r="E6" s="161"/>
      <c r="F6" s="161"/>
      <c r="G6" s="161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365</v>
      </c>
      <c r="B8" s="79">
        <v>281</v>
      </c>
      <c r="C8" s="17">
        <v>0</v>
      </c>
      <c r="D8" s="17">
        <v>0</v>
      </c>
      <c r="E8" s="17">
        <v>0</v>
      </c>
      <c r="F8" s="63">
        <v>0</v>
      </c>
      <c r="G8" s="17">
        <v>0</v>
      </c>
      <c r="H8" s="17">
        <v>0</v>
      </c>
      <c r="I8" s="17">
        <v>0</v>
      </c>
    </row>
    <row r="9" spans="1:9" ht="51">
      <c r="A9" s="23" t="s">
        <v>366</v>
      </c>
      <c r="B9" s="79">
        <v>282</v>
      </c>
      <c r="C9" s="17">
        <v>0</v>
      </c>
      <c r="D9" s="17">
        <v>0</v>
      </c>
      <c r="E9" s="17">
        <v>0</v>
      </c>
      <c r="F9" s="63"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367</v>
      </c>
      <c r="B10" s="79">
        <v>283</v>
      </c>
      <c r="C10" s="17">
        <v>0</v>
      </c>
      <c r="D10" s="17">
        <v>0</v>
      </c>
      <c r="E10" s="17">
        <v>0</v>
      </c>
      <c r="F10" s="63">
        <v>0</v>
      </c>
      <c r="G10" s="17">
        <v>0</v>
      </c>
      <c r="H10" s="17">
        <v>0</v>
      </c>
      <c r="I10" s="17">
        <v>0</v>
      </c>
    </row>
    <row r="11" spans="1:9" ht="25.5">
      <c r="A11" s="23" t="s">
        <v>368</v>
      </c>
      <c r="B11" s="79">
        <v>284</v>
      </c>
      <c r="C11" s="17">
        <v>0</v>
      </c>
      <c r="D11" s="17">
        <v>0</v>
      </c>
      <c r="E11" s="17">
        <v>0</v>
      </c>
      <c r="F11" s="63"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369</v>
      </c>
      <c r="B12" s="79">
        <v>285</v>
      </c>
      <c r="C12" s="17">
        <v>0</v>
      </c>
      <c r="D12" s="17">
        <v>0</v>
      </c>
      <c r="E12" s="17">
        <v>0</v>
      </c>
      <c r="F12" s="63"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370</v>
      </c>
      <c r="B13" s="79">
        <v>286</v>
      </c>
      <c r="C13" s="17">
        <v>1</v>
      </c>
      <c r="D13" s="17">
        <v>0</v>
      </c>
      <c r="E13" s="17">
        <v>100</v>
      </c>
      <c r="F13" s="63">
        <v>199.44</v>
      </c>
      <c r="G13" s="17">
        <v>0</v>
      </c>
      <c r="H13" s="17">
        <v>199.44</v>
      </c>
      <c r="I13" s="17">
        <v>0</v>
      </c>
    </row>
    <row r="14" spans="1:9" ht="51">
      <c r="A14" s="23" t="s">
        <v>371</v>
      </c>
      <c r="B14" s="79">
        <v>287</v>
      </c>
      <c r="C14" s="17">
        <v>0</v>
      </c>
      <c r="D14" s="17">
        <v>0</v>
      </c>
      <c r="E14" s="17">
        <v>0</v>
      </c>
      <c r="F14" s="63">
        <v>0</v>
      </c>
      <c r="G14" s="17">
        <v>0</v>
      </c>
      <c r="H14" s="17">
        <v>0</v>
      </c>
      <c r="I14" s="17">
        <v>0</v>
      </c>
    </row>
    <row r="15" spans="1:9" ht="38.25">
      <c r="A15" s="23" t="s">
        <v>372</v>
      </c>
      <c r="B15" s="79">
        <v>288</v>
      </c>
      <c r="C15" s="17">
        <v>0</v>
      </c>
      <c r="D15" s="17">
        <v>0</v>
      </c>
      <c r="E15" s="17">
        <v>0</v>
      </c>
      <c r="F15" s="63">
        <v>0</v>
      </c>
      <c r="G15" s="17">
        <v>0</v>
      </c>
      <c r="H15" s="17">
        <v>0</v>
      </c>
      <c r="I15" s="17">
        <v>0</v>
      </c>
    </row>
    <row r="16" spans="1:9" ht="38.25">
      <c r="A16" s="23" t="s">
        <v>373</v>
      </c>
      <c r="B16" s="79">
        <v>289</v>
      </c>
      <c r="C16" s="17">
        <v>0</v>
      </c>
      <c r="D16" s="17">
        <v>0</v>
      </c>
      <c r="E16" s="17">
        <v>0</v>
      </c>
      <c r="F16" s="63"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374</v>
      </c>
      <c r="B17" s="79">
        <v>290</v>
      </c>
      <c r="C17" s="17">
        <v>0</v>
      </c>
      <c r="D17" s="17">
        <v>0</v>
      </c>
      <c r="E17" s="17">
        <v>0</v>
      </c>
      <c r="F17" s="63">
        <v>0</v>
      </c>
      <c r="G17" s="17">
        <v>0</v>
      </c>
      <c r="H17" s="17">
        <v>0</v>
      </c>
      <c r="I17" s="17">
        <v>0</v>
      </c>
    </row>
    <row r="18" spans="1:9" ht="25.5">
      <c r="A18" s="23" t="s">
        <v>375</v>
      </c>
      <c r="B18" s="79">
        <v>291</v>
      </c>
      <c r="C18" s="17">
        <v>0</v>
      </c>
      <c r="D18" s="17">
        <v>0</v>
      </c>
      <c r="E18" s="17">
        <v>0</v>
      </c>
      <c r="F18" s="63"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376</v>
      </c>
      <c r="B19" s="79">
        <v>292</v>
      </c>
      <c r="C19" s="17">
        <v>0</v>
      </c>
      <c r="D19" s="17">
        <v>0</v>
      </c>
      <c r="E19" s="17">
        <v>0</v>
      </c>
      <c r="F19" s="63"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377</v>
      </c>
      <c r="B20" s="79">
        <v>293</v>
      </c>
      <c r="C20" s="17">
        <v>0</v>
      </c>
      <c r="D20" s="17">
        <v>0</v>
      </c>
      <c r="E20" s="17">
        <v>0</v>
      </c>
      <c r="F20" s="63"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378</v>
      </c>
      <c r="B21" s="79">
        <v>294</v>
      </c>
      <c r="C21" s="17">
        <v>0</v>
      </c>
      <c r="D21" s="17">
        <v>0</v>
      </c>
      <c r="E21" s="17">
        <v>0</v>
      </c>
      <c r="F21" s="63"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379</v>
      </c>
      <c r="B22" s="79">
        <v>295</v>
      </c>
      <c r="C22" s="17">
        <v>0</v>
      </c>
      <c r="D22" s="17">
        <v>0</v>
      </c>
      <c r="E22" s="17">
        <v>0</v>
      </c>
      <c r="F22" s="63">
        <v>0</v>
      </c>
      <c r="G22" s="17">
        <v>0</v>
      </c>
      <c r="H22" s="17">
        <v>0</v>
      </c>
      <c r="I22" s="17">
        <v>0</v>
      </c>
    </row>
    <row r="23" spans="1:9" ht="76.5">
      <c r="A23" s="23" t="s">
        <v>380</v>
      </c>
      <c r="B23" s="79">
        <v>296</v>
      </c>
      <c r="C23" s="17">
        <v>0</v>
      </c>
      <c r="D23" s="17">
        <v>0</v>
      </c>
      <c r="E23" s="17">
        <v>0</v>
      </c>
      <c r="F23" s="63"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381</v>
      </c>
      <c r="B24" s="79">
        <v>297</v>
      </c>
      <c r="C24" s="17">
        <v>13</v>
      </c>
      <c r="D24" s="17">
        <v>3</v>
      </c>
      <c r="E24" s="17">
        <v>4956</v>
      </c>
      <c r="F24" s="63">
        <v>3530259.5</v>
      </c>
      <c r="G24" s="17">
        <v>0</v>
      </c>
      <c r="H24" s="17">
        <v>3528213.3</v>
      </c>
      <c r="I24" s="17">
        <v>2046.2</v>
      </c>
    </row>
    <row r="25" spans="1:9" ht="51">
      <c r="A25" s="23" t="s">
        <v>382</v>
      </c>
      <c r="B25" s="79">
        <v>298</v>
      </c>
      <c r="C25" s="17">
        <v>3</v>
      </c>
      <c r="D25" s="17">
        <v>3</v>
      </c>
      <c r="E25" s="17">
        <v>150</v>
      </c>
      <c r="F25" s="63">
        <v>0</v>
      </c>
      <c r="G25" s="17">
        <v>0</v>
      </c>
      <c r="H25" s="17">
        <v>0</v>
      </c>
      <c r="I25" s="17">
        <v>0</v>
      </c>
    </row>
    <row r="26" spans="1:9">
      <c r="A26" s="23" t="s">
        <v>383</v>
      </c>
      <c r="B26" s="79">
        <v>299</v>
      </c>
      <c r="C26" s="62">
        <v>17</v>
      </c>
      <c r="D26" s="62">
        <v>6</v>
      </c>
      <c r="E26" s="62">
        <v>5206</v>
      </c>
      <c r="F26" s="63">
        <v>3530458.94</v>
      </c>
      <c r="G26" s="53">
        <v>0</v>
      </c>
      <c r="H26" s="53">
        <v>3528412.7399999998</v>
      </c>
      <c r="I26" s="53">
        <v>2046.2</v>
      </c>
    </row>
  </sheetData>
  <sheetProtection algorithmName="SHA-512" hashValue="0neb02aFX1s60DaC/PqnR0D37ZbMg3K/VzJU0Rld8XXWZCvpFQIYmgSYonnY5/f2Pco6758FOF8AEzQu+bVBDw==" saltValue="EPO4pLuRVmRMmjB00S8MlA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7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Normal="100" workbookViewId="0">
      <selection activeCell="C7" sqref="C7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9" t="s">
        <v>448</v>
      </c>
      <c r="B1" s="159"/>
      <c r="C1" s="159"/>
    </row>
    <row r="2" spans="1:3">
      <c r="A2" s="160"/>
      <c r="B2" s="160"/>
      <c r="C2" s="160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449</v>
      </c>
      <c r="B5" s="67">
        <v>300</v>
      </c>
      <c r="C5" s="77">
        <v>132</v>
      </c>
    </row>
    <row r="6" spans="1:3" ht="25.5">
      <c r="A6" s="19" t="s">
        <v>230</v>
      </c>
      <c r="B6" s="67">
        <v>301</v>
      </c>
      <c r="C6" s="32">
        <v>127</v>
      </c>
    </row>
    <row r="7" spans="1:3">
      <c r="A7" s="34" t="s">
        <v>424</v>
      </c>
      <c r="B7" s="113">
        <v>302</v>
      </c>
      <c r="C7" s="32">
        <v>5</v>
      </c>
    </row>
    <row r="8" spans="1:3">
      <c r="A8" s="34" t="s">
        <v>229</v>
      </c>
      <c r="B8" s="113">
        <v>303</v>
      </c>
      <c r="C8" s="32">
        <v>0</v>
      </c>
    </row>
    <row r="9" spans="1:3">
      <c r="A9" s="21" t="s">
        <v>275</v>
      </c>
      <c r="B9" s="113">
        <v>304</v>
      </c>
      <c r="C9" s="78">
        <v>32850</v>
      </c>
    </row>
    <row r="10" spans="1:3" ht="25.5">
      <c r="A10" s="19" t="s">
        <v>231</v>
      </c>
      <c r="B10" s="113">
        <v>305</v>
      </c>
      <c r="C10" s="32">
        <v>1826</v>
      </c>
    </row>
    <row r="11" spans="1:3">
      <c r="A11" s="19" t="s">
        <v>208</v>
      </c>
      <c r="B11" s="113">
        <v>306</v>
      </c>
      <c r="C11" s="32">
        <v>2275</v>
      </c>
    </row>
    <row r="12" spans="1:3">
      <c r="A12" s="21" t="s">
        <v>232</v>
      </c>
      <c r="B12" s="113">
        <v>307</v>
      </c>
      <c r="C12" s="32">
        <v>1</v>
      </c>
    </row>
    <row r="13" spans="1:3" ht="25.5">
      <c r="A13" s="21" t="s">
        <v>233</v>
      </c>
      <c r="B13" s="113">
        <v>308</v>
      </c>
      <c r="C13" s="32">
        <v>0</v>
      </c>
    </row>
    <row r="14" spans="1:3">
      <c r="A14" s="21" t="s">
        <v>209</v>
      </c>
      <c r="B14" s="113">
        <v>309</v>
      </c>
      <c r="C14" s="32">
        <v>13</v>
      </c>
    </row>
    <row r="15" spans="1:3" ht="25.5">
      <c r="A15" s="21" t="s">
        <v>234</v>
      </c>
      <c r="B15" s="113">
        <v>310</v>
      </c>
      <c r="C15" s="32">
        <v>227</v>
      </c>
    </row>
    <row r="17" spans="1:4" ht="12.75" customHeight="1">
      <c r="A17" s="200" t="s">
        <v>447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 t="s">
        <v>454</v>
      </c>
      <c r="C22" s="75" t="s">
        <v>455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 t="s">
        <v>456</v>
      </c>
      <c r="C25" s="75" t="s">
        <v>457</v>
      </c>
      <c r="D25" s="76">
        <v>45666</v>
      </c>
    </row>
    <row r="26" spans="1:4" ht="25.5">
      <c r="B26" s="25" t="s">
        <v>425</v>
      </c>
      <c r="C26" s="24" t="s">
        <v>213</v>
      </c>
      <c r="D26" s="25" t="s">
        <v>426</v>
      </c>
    </row>
  </sheetData>
  <sheetProtection algorithmName="SHA-512" hashValue="X1WqNtTzpSZU9fuF+NpC6nS9TgCyfn8W94A6b2qdNNcD76HxS02EWLgleh1sIflW2nOHW4v7L0qGWNgHnQcvXQ==" saltValue="GEAbuvT9x4SI7jCdOUiLgA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GTO</cp:lastModifiedBy>
  <cp:revision>27</cp:revision>
  <cp:lastPrinted>2025-02-11T10:51:53Z</cp:lastPrinted>
  <dcterms:created xsi:type="dcterms:W3CDTF">2017-09-28T11:17:06Z</dcterms:created>
  <dcterms:modified xsi:type="dcterms:W3CDTF">2025-03-18T08:30:43Z</dcterms:modified>
  <dc:language>ru-RU</dc:language>
</cp:coreProperties>
</file>